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media/image580.jpg" ContentType="image/png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codeName="ЭтаКнига" autoCompressPictures="0"/>
  <mc:AlternateContent xmlns:mc="http://schemas.openxmlformats.org/markup-compatibility/2006">
    <mc:Choice Requires="x15">
      <x15ac:absPath xmlns:x15ac="http://schemas.microsoft.com/office/spreadsheetml/2010/11/ac" url="G:\Мой диск\Рабочая\Наш прайс лист\Прайс с АлтайКабель\"/>
    </mc:Choice>
  </mc:AlternateContent>
  <xr:revisionPtr revIDLastSave="0" documentId="13_ncr:1_{C76F8042-4323-4EE8-B441-54A856DFE022}" xr6:coauthVersionLast="45" xr6:coauthVersionMax="47" xr10:uidLastSave="{00000000-0000-0000-0000-000000000000}"/>
  <bookViews>
    <workbookView xWindow="-120" yWindow="-120" windowWidth="29040" windowHeight="15840" tabRatio="926" firstSheet="21" activeTab="27" xr2:uid="{00000000-000D-0000-FFFF-FFFF00000000}"/>
  </bookViews>
  <sheets>
    <sheet name="Оптические патчкорды" sheetId="26" r:id="rId1"/>
    <sheet name="Телеком Аксессуары" sheetId="15" r:id="rId2"/>
    <sheet name="Кроссы FDF SM" sheetId="22" r:id="rId3"/>
    <sheet name="Кроссы FDF ОМ1-ОМ2" sheetId="40" r:id="rId4"/>
    <sheet name="Кроссы FDF OM3" sheetId="41" r:id="rId5"/>
    <sheet name="Кроссы FDF OM4" sheetId="42" r:id="rId6"/>
    <sheet name="Кроссы ОРП-32" sheetId="43" r:id="rId7"/>
    <sheet name="Оптический кабель" sheetId="33" r:id="rId8"/>
    <sheet name="Эл.Провода" sheetId="59" r:id="rId9"/>
    <sheet name="Телефонный кабель" sheetId="36" r:id="rId10"/>
    <sheet name="Интерфейсный кабель" sheetId="48" r:id="rId11"/>
    <sheet name="Арматура для СИП и Аксессуары" sheetId="27" r:id="rId12"/>
    <sheet name="Арматура для ВОЛС" sheetId="16" r:id="rId13"/>
    <sheet name="Боксы FTTH ОРК" sheetId="19" r:id="rId14"/>
    <sheet name="Муфты,код, маркер" sheetId="2" r:id="rId15"/>
    <sheet name="Шкафы и Аксессуары" sheetId="32" r:id="rId16"/>
    <sheet name="Аксессуары для LAN и СКС " sheetId="56" r:id="rId17"/>
    <sheet name="Lan кабель COMTEQ" sheetId="55" r:id="rId18"/>
    <sheet name="Lan кабель OK-WIRE" sheetId="53" r:id="rId19"/>
    <sheet name="LAN-патчкорды" sheetId="51" r:id="rId20"/>
    <sheet name="SFP,SFP+,QSFP, QSFP28 и AOC-DAC" sheetId="60" r:id="rId21"/>
    <sheet name="Медиаконвертеры и коммутаторы" sheetId="37" r:id="rId22"/>
    <sheet name="Точки доступа-Маршрутизаторы" sheetId="58" r:id="rId23"/>
    <sheet name="Оборудование GPON" sheetId="50" r:id="rId24"/>
    <sheet name="Сварочное оборуд.-Рефлек. ВОЛС" sheetId="46" r:id="rId25"/>
    <sheet name="Инструменты для ВОК и СКС" sheetId="23" r:id="rId26"/>
    <sheet name="Инструменты HARDEN" sheetId="25" r:id="rId27"/>
    <sheet name="Розетки, выключатели" sheetId="44" r:id="rId28"/>
    <sheet name="Автоматы-Щиты" sheetId="38" r:id="rId29"/>
    <sheet name="Аксессуары ПК" sheetId="52" r:id="rId30"/>
    <sheet name="Лампочки LED " sheetId="57" r:id="rId31"/>
    <sheet name="ПАЛАТКИ " sheetId="12" r:id="rId32"/>
  </sheets>
  <externalReferences>
    <externalReference r:id="rId33"/>
    <externalReference r:id="rId34"/>
  </externalReferences>
  <definedNames>
    <definedName name="_FilterDatabase" localSheetId="7" hidden="1">'Оптический кабель'!$B$1:$C$1</definedName>
    <definedName name="_FilterDatabase" localSheetId="9" hidden="1">'Телефонный кабель'!$A$4:$C$29</definedName>
    <definedName name="output" localSheetId="17">#REF!</definedName>
    <definedName name="output" localSheetId="18">#REF!</definedName>
    <definedName name="output" localSheetId="19">#REF!</definedName>
    <definedName name="output" localSheetId="29">#REF!</definedName>
    <definedName name="output" localSheetId="23">#REF!</definedName>
    <definedName name="output">#REF!</definedName>
    <definedName name="Thermal" localSheetId="17">#REF!</definedName>
    <definedName name="Thermal" localSheetId="18">#REF!</definedName>
    <definedName name="Thermal" localSheetId="19">#REF!</definedName>
    <definedName name="Thermal" localSheetId="29">#REF!</definedName>
    <definedName name="Thermal" localSheetId="23">#REF!</definedName>
    <definedName name="Thermal">#REF!</definedName>
    <definedName name="а" localSheetId="17">[1]Лист1!#REF!</definedName>
    <definedName name="а" localSheetId="18">[1]Лист1!#REF!</definedName>
    <definedName name="а" localSheetId="19">[1]Лист1!#REF!</definedName>
    <definedName name="а" localSheetId="20">[1]Лист1!#REF!</definedName>
    <definedName name="а" localSheetId="28">[1]Лист1!#REF!</definedName>
    <definedName name="а" localSheetId="16">[1]Лист1!#REF!</definedName>
    <definedName name="а" localSheetId="29">[1]Лист1!#REF!</definedName>
    <definedName name="а" localSheetId="12">[1]Лист1!#REF!</definedName>
    <definedName name="а" localSheetId="11">[1]Лист1!#REF!</definedName>
    <definedName name="а" localSheetId="25">[1]Лист1!#REF!</definedName>
    <definedName name="а" localSheetId="10">[1]Лист1!#REF!</definedName>
    <definedName name="а" localSheetId="4">[1]Лист1!#REF!</definedName>
    <definedName name="а" localSheetId="5">[1]Лист1!#REF!</definedName>
    <definedName name="а" localSheetId="3">[1]Лист1!#REF!</definedName>
    <definedName name="а" localSheetId="6">[1]Лист1!#REF!</definedName>
    <definedName name="а" localSheetId="21">[1]Лист1!#REF!</definedName>
    <definedName name="а" localSheetId="23">[1]Лист1!#REF!</definedName>
    <definedName name="а" localSheetId="0">[1]Лист1!#REF!</definedName>
    <definedName name="а" localSheetId="7">[2]Лист1!#REF!</definedName>
    <definedName name="а" localSheetId="31">[2]Лист1!#REF!</definedName>
    <definedName name="а" localSheetId="27">[1]Лист1!#REF!</definedName>
    <definedName name="а" localSheetId="24">[1]Лист1!#REF!</definedName>
    <definedName name="а" localSheetId="9">[2]Лист1!#REF!</definedName>
    <definedName name="а" localSheetId="22">[1]Лист1!#REF!</definedName>
    <definedName name="а" localSheetId="15">[1]Лист1!#REF!</definedName>
    <definedName name="а" localSheetId="8">[1]Лист1!#REF!</definedName>
    <definedName name="а">[1]Лист1!#REF!</definedName>
    <definedName name="н" localSheetId="17">[1]Лист1!#REF!</definedName>
    <definedName name="н" localSheetId="18">[1]Лист1!#REF!</definedName>
    <definedName name="н" localSheetId="19">[1]Лист1!#REF!</definedName>
    <definedName name="н" localSheetId="20">[1]Лист1!#REF!</definedName>
    <definedName name="н" localSheetId="28">[1]Лист1!#REF!</definedName>
    <definedName name="н" localSheetId="16">[1]Лист1!#REF!</definedName>
    <definedName name="н" localSheetId="29">[1]Лист1!#REF!</definedName>
    <definedName name="н" localSheetId="12">[1]Лист1!#REF!</definedName>
    <definedName name="н" localSheetId="11">[1]Лист1!#REF!</definedName>
    <definedName name="н" localSheetId="25">[1]Лист1!#REF!</definedName>
    <definedName name="н" localSheetId="10">[1]Лист1!#REF!</definedName>
    <definedName name="н" localSheetId="4">[1]Лист1!#REF!</definedName>
    <definedName name="н" localSheetId="5">[1]Лист1!#REF!</definedName>
    <definedName name="н" localSheetId="3">[1]Лист1!#REF!</definedName>
    <definedName name="н" localSheetId="6">[1]Лист1!#REF!</definedName>
    <definedName name="н" localSheetId="21">[1]Лист1!#REF!</definedName>
    <definedName name="н" localSheetId="23">[1]Лист1!#REF!</definedName>
    <definedName name="н" localSheetId="0">[1]Лист1!#REF!</definedName>
    <definedName name="н" localSheetId="7">[2]Лист1!#REF!</definedName>
    <definedName name="н" localSheetId="31">[2]Лист1!#REF!</definedName>
    <definedName name="н" localSheetId="27">[1]Лист1!#REF!</definedName>
    <definedName name="н" localSheetId="24">[1]Лист1!#REF!</definedName>
    <definedName name="н" localSheetId="9">[2]Лист1!#REF!</definedName>
    <definedName name="н" localSheetId="22">[1]Лист1!#REF!</definedName>
    <definedName name="н" localSheetId="15">[1]Лист1!#REF!</definedName>
    <definedName name="н" localSheetId="8">[1]Лист1!#REF!</definedName>
    <definedName name="н">[1]Лист1!#REF!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26" l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</calcChain>
</file>

<file path=xl/sharedStrings.xml><?xml version="1.0" encoding="utf-8"?>
<sst xmlns="http://schemas.openxmlformats.org/spreadsheetml/2006/main" count="3679" uniqueCount="2376">
  <si>
    <t>длина 4,5 м</t>
  </si>
  <si>
    <t>Палатка Штабная Памир 20</t>
  </si>
  <si>
    <t>Действует система скидок</t>
  </si>
  <si>
    <t>Товарная группа</t>
  </si>
  <si>
    <t>Наименование</t>
  </si>
  <si>
    <t>Соединительная цилиндрическая/горизонтальная муфта тупикового типа. Может быть использована для соединения или разветвления оптических кабелей при воздушной, настенной и подземной прокладке. Достаточно большие размеры сплайс кассет удобны для размещения большого количества сварных соединений и свободной укладки запаса волокон. Кассеты и элементы фиксации оптического кабеля размещаются в корпусе из высокопрочного пластика. Корпус муфты удобно крепится к стенам или опорам воздушных линий. Кабельные вводы уплотняются специальной герметизирующей лентой и фиксирующими накидными гайками. Конструкция корпуса и материал герметика обеспечивает защиту от попадания влаги внутрь муфты при различных механических воздействиях и перепадах температуры от - 40°С до + 60°С.</t>
  </si>
  <si>
    <t>Аксессуары к телеком шкафам и стойкам</t>
  </si>
  <si>
    <t>Ед.изм.</t>
  </si>
  <si>
    <t>Шт.</t>
  </si>
  <si>
    <t>пп</t>
  </si>
  <si>
    <t>комплектация</t>
  </si>
  <si>
    <t>цена за комплект в тенге с НДС</t>
  </si>
  <si>
    <t xml:space="preserve">подробное описание </t>
  </si>
  <si>
    <t>наружный настил (СКПВ) брезент</t>
  </si>
  <si>
    <t>Палатки типа  « Памир» -  из стального каркаса.  Каркас состоит из двух элементов – равновеликих  соединительных звеньев и идентичных крестовин « переходников»</t>
  </si>
  <si>
    <t xml:space="preserve"> длина 3,76 м</t>
  </si>
  <si>
    <t>внутренний намет бязь отбеленная</t>
  </si>
  <si>
    <t>высота гребня 1,7м</t>
  </si>
  <si>
    <t>каркас сталь</t>
  </si>
  <si>
    <t>ширина 2,95 м</t>
  </si>
  <si>
    <t>пол Полипрпилен</t>
  </si>
  <si>
    <t>площадь 11,1 кв.м.</t>
  </si>
  <si>
    <t>упаковочный баул 1, СКВП</t>
  </si>
  <si>
    <t>кол-во мест 4-6 чел</t>
  </si>
  <si>
    <t>Лист дымохода-1 шт</t>
  </si>
  <si>
    <t>масса палатки 55-70 кг</t>
  </si>
  <si>
    <t xml:space="preserve">Палатка Памир 8 летний вариант       </t>
  </si>
  <si>
    <t xml:space="preserve">Палатка состоит из каркаса, двух наметов и пола.окна оснащены противомоскитной сеткой и светозащитными шторами, </t>
  </si>
  <si>
    <t xml:space="preserve"> длина 4,5 м</t>
  </si>
  <si>
    <t>высота 2,18 м</t>
  </si>
  <si>
    <t>ширина 3,57 м</t>
  </si>
  <si>
    <t>площадь 16 кв.м.</t>
  </si>
  <si>
    <t>кол-во мест 8-10 чел</t>
  </si>
  <si>
    <t>масса палатки 75-90кг</t>
  </si>
  <si>
    <t xml:space="preserve">Палатка Памир 8 зимний вариант       </t>
  </si>
  <si>
    <t xml:space="preserve"> Внешний намет выполняется из тканей с ПВХ покрытием или брезента Соединительные звенья фиксируются переходниками при помощи  подпружиненных не ржавеющих кнопок – фиксаторов. </t>
  </si>
  <si>
    <t>внутренний намет утеплитель</t>
  </si>
  <si>
    <t>пол ПВХ (олива)</t>
  </si>
  <si>
    <t xml:space="preserve">Палатка Памир 10   зимний вариант       </t>
  </si>
  <si>
    <t xml:space="preserve">Каркас палаток «Памир» компактно упакован в брезентовых баул с 4 ручками </t>
  </si>
  <si>
    <t xml:space="preserve"> длина 5,0 м</t>
  </si>
  <si>
    <t>ширина 3,9 м</t>
  </si>
  <si>
    <t>площадь 19,5 кв.м.</t>
  </si>
  <si>
    <t>кол-во мест 10-12 чел</t>
  </si>
  <si>
    <t>масса палатки 90-110 кг</t>
  </si>
  <si>
    <t xml:space="preserve">Палатка Памир  10  летний вариант        </t>
  </si>
  <si>
    <t xml:space="preserve"> Внутренний намет палатки выполняется из бязи или полотна нетканого и по форме соответствует внешнему намету, закрепляется на каркасе палатки при помощи ремней. </t>
  </si>
  <si>
    <t>внутренний намет бязь</t>
  </si>
  <si>
    <t>пол полипропилен</t>
  </si>
  <si>
    <t>Палатки типа  « Памир» -  из стального каркаса.  Каркас состоит из двух элементов – равновеликих  соединительных звеньев и идентичных крестовин « переходников»Палатка состоит из каркаса, двух наметов и пола.</t>
  </si>
  <si>
    <t xml:space="preserve"> длина 6,75 м</t>
  </si>
  <si>
    <t>внутренний утеплитель</t>
  </si>
  <si>
    <t>высота 2,96 м</t>
  </si>
  <si>
    <t>ширина 6,0 м</t>
  </si>
  <si>
    <t>площадь 40,5 кв.м.</t>
  </si>
  <si>
    <t>упаковочный баул 2, СКВП</t>
  </si>
  <si>
    <t>тамбур входной 1,5х1,5</t>
  </si>
  <si>
    <t>кол-во мест 30-35 чел</t>
  </si>
  <si>
    <t>масса палатки 240-280 кг</t>
  </si>
  <si>
    <t>наружный настил ПВХ  олива</t>
  </si>
  <si>
    <t>ширина 6 м</t>
  </si>
  <si>
    <t xml:space="preserve"> длина 11,0 м</t>
  </si>
  <si>
    <t>площадь 66,0 кв.м.</t>
  </si>
  <si>
    <t>упаковочный баул 3, СКВП</t>
  </si>
  <si>
    <t>кол-во мест 40-50 чел</t>
  </si>
  <si>
    <t>масса палатки 360-400 кг</t>
  </si>
  <si>
    <t>УСБ 56 М-  усовершенствованные модели армейских палаток «УСТ-56» и «УСБ-56» образца 1956-го года выпуска.  В модернизированных моделях сохранены габариты палаток старого образца,</t>
  </si>
  <si>
    <t>Длина общая-9,76</t>
  </si>
  <si>
    <t>внешний тент -ткань бязь</t>
  </si>
  <si>
    <t>Ширина общая-6,26</t>
  </si>
  <si>
    <t>Высота боковой стенки-1,75</t>
  </si>
  <si>
    <t>окна сетка и шторки</t>
  </si>
  <si>
    <t>Высота гребня-3,5</t>
  </si>
  <si>
    <t>Площадь палатки-58,56</t>
  </si>
  <si>
    <t>2 упаковочных баула</t>
  </si>
  <si>
    <t xml:space="preserve">стойки  стальные, окна оснащены противомоскитной сеткой и светозащитными шторами, </t>
  </si>
  <si>
    <t>масса палатки 400 кг</t>
  </si>
  <si>
    <t>Кол-во мест 40</t>
  </si>
  <si>
    <t xml:space="preserve">  Палатки предназначены для медико-санитарных и санитарно-технических целей, а также  для всесезонного размещения людей в полевых условиях.</t>
  </si>
  <si>
    <t>Длина общая-4,87</t>
  </si>
  <si>
    <t>Ширина общая-4,87</t>
  </si>
  <si>
    <t xml:space="preserve"> Палатки могут эксплуатироваться  в погодных условиях в диапазоне температур окружающего воздуха от - 40°С до + 50°С. </t>
  </si>
  <si>
    <t>Площадь палатки-21,60</t>
  </si>
  <si>
    <t>Кол-во мест 20</t>
  </si>
  <si>
    <t>наружный настил ПВХ белого цвета</t>
  </si>
  <si>
    <t xml:space="preserve">Для изготовления пола используется ткань c ПВХ покрытием. Окна оснащены противомоскитными сетками и светозащитными шторами.  </t>
  </si>
  <si>
    <t xml:space="preserve"> длина 11,2 м</t>
  </si>
  <si>
    <t>высота боковых стенок 2,16 м</t>
  </si>
  <si>
    <t>упаковочный баул 2</t>
  </si>
  <si>
    <t>мвид упаковки 2 баула</t>
  </si>
  <si>
    <t>комплект такелажа</t>
  </si>
  <si>
    <t>Высота до гребня, м 3,05</t>
  </si>
  <si>
    <t>для проведения торжеств</t>
  </si>
  <si>
    <t>площадь 66 кв.м.</t>
  </si>
  <si>
    <t>маса палатки 330 кг</t>
  </si>
  <si>
    <t xml:space="preserve"> Палатка Штабная Каркасная. Все конструктивные элементы каркаса являются унифицированными и равновеликими, т.е. все трубы имеют равную длину, а соединительные элементы – переходники выполнены в виде идентичных крестовин</t>
  </si>
  <si>
    <t>Длина -8,3 м</t>
  </si>
  <si>
    <t>внутренний тент бязь</t>
  </si>
  <si>
    <t>Ширина-3,9 м</t>
  </si>
  <si>
    <t>Высота боковой стенки-1,6</t>
  </si>
  <si>
    <t>Высота гребня-2,3 м</t>
  </si>
  <si>
    <t>Площадь палатки-20 кв.м</t>
  </si>
  <si>
    <t>Кол-во мест -20</t>
  </si>
  <si>
    <t xml:space="preserve">Внешний намет выполняется из тканей с ПВХ-покрытием или брезента. Внутренний намет палатки выполняется из бязи или полотна нетканого и по форме соответствует внешнему, закрепляется на каркасе палатки при помощи ремней.  </t>
  </si>
  <si>
    <t>длина 5</t>
  </si>
  <si>
    <t>ширина 5,25</t>
  </si>
  <si>
    <t>внутрення перегородка ткань бязь</t>
  </si>
  <si>
    <t>высота боковой стенки 2,36</t>
  </si>
  <si>
    <t>высота по гребню 3,50 м</t>
  </si>
  <si>
    <t>стенки утепления</t>
  </si>
  <si>
    <t>Наименование товара</t>
  </si>
  <si>
    <t>№</t>
  </si>
  <si>
    <t>Тип, наименование</t>
  </si>
  <si>
    <t xml:space="preserve">Цена </t>
  </si>
  <si>
    <t>Муфты тупиковые (вертикальные)</t>
  </si>
  <si>
    <t>Муфты проходные (горизонтальные)</t>
  </si>
  <si>
    <t>П.</t>
  </si>
  <si>
    <t>Наименование, тип, маркировка провода</t>
  </si>
  <si>
    <t xml:space="preserve"> Товар сертифицирован,  изоляция из силанольносшиваемого полиэтилена.  Гибкая система скидок.</t>
  </si>
  <si>
    <t xml:space="preserve">Особенности: Конструкция
1. Токопроводящая жила — алюминиевая, круглой формы, многопроволочная уплотненная. Токопроводящие жилы самонесущих изолированных проводов имеют отличительное обозначение в виде продольно выпрессованных рельефных полос на изоляции или цифр 1, 2, 3.2. Изоляция — выпрессована из светостабилизированного сшитого ПЭ. Цвет изоляции — черный. Номинальная толщина изоляции — 1,3 мм.
3. Скрутка — изолированные токопроводящие жилы скручиваются с шагом скрутки не более 450 мм. Скрутка имеет правое направление.
Применение: Провода самонесущие изолированные предназначены для ответвлений от воздушных линий электропередачи на переменное напряжение 0,66/1 кВ номинальной частотой 50 Гц к вводу, для прокладки по стенам зданий или сооружений в районах с умеренным и холодным климатом, в атмосфере воздуха типов II — промышленная и III — морская по ГОСТ 15150-69.
Технические характеристики: Провода стойки к воздействию температуры окружающей среды от -60°С до +50°С.
Провода стойки к монтажным изгибам, к воздействию солнечного излучения.
Монтаж проводов производится при температуре окружающей среды не ниже -20°С.
Радиус изгиба при монтаже и установленного на опорах провода не менее 10D, где D — наружный диаметр провода.
Удельное объёмное сопротивление изоляции при длительно допустимой температуре нагрева токопроводящих жил не менее 1х1012 Ом·см.
Допустимый нагрев токопроводящих жил при эксплуатации не должен превышать +90°С в нормальном режиме эксплуатации и +250°С — при коротком замыкании.
Срок службы провода — не менее 40 лет. </t>
  </si>
  <si>
    <t>Пигтейлы</t>
  </si>
  <si>
    <t>Патчкорды</t>
  </si>
  <si>
    <t>Провод заземления</t>
  </si>
  <si>
    <t>Селикогель в шариках для оптических муфт</t>
  </si>
  <si>
    <t>Арматура для подвеса ВОЛС</t>
  </si>
  <si>
    <t>Оптические распределительные боксы для сетей FTTH и FTTB</t>
  </si>
  <si>
    <t xml:space="preserve">Настенная оптическая розетка 
</t>
  </si>
  <si>
    <r>
      <t>Настенная оптическая розетка с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двумя пигтейлами SC и адаптерами</t>
    </r>
  </si>
  <si>
    <r>
      <t xml:space="preserve">Настенная оптическая розетка с </t>
    </r>
    <r>
      <rPr>
        <b/>
        <sz val="12"/>
        <color rgb="FFFF0000"/>
        <rFont val="Calibri"/>
        <family val="2"/>
        <charset val="204"/>
        <scheme val="minor"/>
      </rPr>
      <t>одним пигтейлом SC и адаптерам</t>
    </r>
  </si>
  <si>
    <t>Талреп М14</t>
  </si>
  <si>
    <t>Талреп М16</t>
  </si>
  <si>
    <t>Палатка Памир 40 (зимняя)</t>
  </si>
  <si>
    <t xml:space="preserve">Наименование </t>
  </si>
  <si>
    <t>Цена</t>
  </si>
  <si>
    <t>Кабель волоконно-оптический ОКБ-Т-А4-8.0</t>
  </si>
  <si>
    <t>Кабель волоконно-оптический ОКБ-Т-А8-8.0</t>
  </si>
  <si>
    <t>Кабель волоконно-оптический ОКБ-Т-А12-8.0</t>
  </si>
  <si>
    <t>Кабель волоконно-оптический ОКБ-Т-А16-8.0</t>
  </si>
  <si>
    <t>Кабель волоконно-оптический ОКБ-М4П-А4-8.0</t>
  </si>
  <si>
    <t>Кабель волоконно-оптический ОКБ-М4П-А8-8.0</t>
  </si>
  <si>
    <t>Кабель волоконно-оптический ОКБ-М4П-А12-8.0</t>
  </si>
  <si>
    <t>Кабель волоконно-оптический ОКБ-М4П-А16-8.0</t>
  </si>
  <si>
    <t>Кабель волоконно-оптический ОКБ-М4П-А20-8.0</t>
  </si>
  <si>
    <t>Кабель волоконно-оптический ОКБ-М4П-А24-8.0</t>
  </si>
  <si>
    <t>Кабель волоконно-оптический ОКБ-М4П-А32-8.0</t>
  </si>
  <si>
    <t>Кабель волоконно-оптический ОКБ-М4П-А36-8.0</t>
  </si>
  <si>
    <t>Кабель волоконно-оптический ОКБ-М4П-А48-8.0</t>
  </si>
  <si>
    <t>Кабель волоконно-оптический ОК/Т-М4П-А8-6.0</t>
  </si>
  <si>
    <t>Кабель волоконно-оптический ОК/Т-М4П-А12-6.0</t>
  </si>
  <si>
    <t>Кабель волоконно-оптический ОК/Т-М4П-А16-6.0</t>
  </si>
  <si>
    <t>Кабель волоконно-оптический ОК/Т-М4П-А24-6.0</t>
  </si>
  <si>
    <t>Кабель волоконно-оптический ОК/Т-М4П-А32-6.0</t>
  </si>
  <si>
    <t>Кабель волоконно-оптический ОК/Т-М4П-А48-6.0</t>
  </si>
  <si>
    <t>Кабель волоконно-оптический ОК/Т-Т-А4-8.0</t>
  </si>
  <si>
    <t>Кабель волоконно-оптический ОК/Т-Т-А8-8.0</t>
  </si>
  <si>
    <t>Кабель волоконно-оптический ОК/Т-Т-А12-8.0</t>
  </si>
  <si>
    <t>Кабель волоконно-оптический ОК/Т-М4П-А4-8.0</t>
  </si>
  <si>
    <t>Кабель волоконно-оптический ОК/Т-М4П-А8-8.0</t>
  </si>
  <si>
    <t>Кабель волоконно-оптический ОК/Т-М4П-А12-8.0</t>
  </si>
  <si>
    <t>Кабель волоконно-оптический ОК/Т-М4П-А16-8.0</t>
  </si>
  <si>
    <t>Кабель волоконно-оптический ОК/Т-М4П-А24-8.0</t>
  </si>
  <si>
    <t>Кабель волоконно-оптический ОК/Т-М4П-А32-8.0</t>
  </si>
  <si>
    <t>Кабель волоконно-оптический ОК/Т-М4П-А48-8.0</t>
  </si>
  <si>
    <t>Кабель волоконно-оптический ОК/Т-М6П-А64-8.0</t>
  </si>
  <si>
    <t>Кабель волоконно-оптический ОК/Т-М8П-А96-8.0</t>
  </si>
  <si>
    <t>Кабель волоконно-оптический ОК/Т-М12П-А144-8.0</t>
  </si>
  <si>
    <t>Кабель волоконно-оптический ОК/Д-М4П-А4-4.0</t>
  </si>
  <si>
    <t>Кабель волоконно-оптический ОК/Д-М4П-А8-4.0</t>
  </si>
  <si>
    <t>Кабель волоконно-оптический ОК/Д-М4П-А12-4.0</t>
  </si>
  <si>
    <t>Кабель волоконно-оптический ОК/Д-М4П-А4-7.0</t>
  </si>
  <si>
    <t>Кабель волоконно-оптический ОК/Д-М4П-А8-7.0</t>
  </si>
  <si>
    <t>Кабель волоконно-оптический ОК/Д-М4П-А12-7.0</t>
  </si>
  <si>
    <t>Кабель волоконно-оптический ОК/Д-М4П-А16-7.0</t>
  </si>
  <si>
    <t>Кабель волоконно-оптический ОК/Д-М4П-А24-7.0</t>
  </si>
  <si>
    <t>Кабель волоконно-оптический ОК/Д-М4П-А32-7.0</t>
  </si>
  <si>
    <t>Кабель волоконно-оптический ОК/Д-М4П-А48-7.0</t>
  </si>
  <si>
    <t>Кабель волоконно-оптический ОК/Д2-Т-А2-1.2</t>
  </si>
  <si>
    <t>Кабель волоконно-оптический ОК/Д2-Т-А4-1.2</t>
  </si>
  <si>
    <t>Кабель волоконно-оптический ОК/Д2-Т-А8-1.2</t>
  </si>
  <si>
    <t>Кабель волоконно-оптический ОК/Д2-Т-А12-1.2</t>
  </si>
  <si>
    <t>Кабель волоконно-оптический ОК-М6П-А36-2.7</t>
  </si>
  <si>
    <t>Кабель волоконно-оптический ОК-М6П-А48-2.7</t>
  </si>
  <si>
    <t>Кабель волоконно-оптический ОК-М6П-А4-3.1</t>
  </si>
  <si>
    <t>Кабель волоконно-оптический ОК-М6П-А8-3.1</t>
  </si>
  <si>
    <t>Кабель волоконно-оптический ОК-М6П-А12-3.1</t>
  </si>
  <si>
    <t>Кабель волоконно-оптический ОК-М6П-А20-3.1</t>
  </si>
  <si>
    <t>Кабель волоконно-оптический ОК-М6П-А24-3.1</t>
  </si>
  <si>
    <t>Кабель волоконно-оптический ОК-М6П-А32-3.1</t>
  </si>
  <si>
    <t>Кабель волоконно-оптический ОК-М6П-А36-3.1</t>
  </si>
  <si>
    <t>Кабель волоконно-оптический ОК-М6П-А48-3.1</t>
  </si>
  <si>
    <t>Кабель волоконно-оптический ОКА-М4П-А4-7.0</t>
  </si>
  <si>
    <t>Кабель волоконно-оптический ОКА-М4П-А8-7.0</t>
  </si>
  <si>
    <t>Кабель волоконно-оптический ОКА-М4П-А12-7.0</t>
  </si>
  <si>
    <t>Кабель волоконно-оптический ОКА-М4П-А16-7.0</t>
  </si>
  <si>
    <t>Кабель волоконно-оптический ОКА-М4П-А24-7.0</t>
  </si>
  <si>
    <t>Кабель волоконно-оптический ОКА-М4П-А32-7.0</t>
  </si>
  <si>
    <t>Кабель волоконно-оптический ОКА-М4П-А36-7.0</t>
  </si>
  <si>
    <t>Кабель волоконно-оптический ОКА-М4П-А48-7.0</t>
  </si>
  <si>
    <t>Кабель волоконно-оптический ОКА-М4П-А64-7.0</t>
  </si>
  <si>
    <t>УЗК мини, КОД, Маркер</t>
  </si>
  <si>
    <r>
      <t xml:space="preserve">Коробка распределительная этажная </t>
    </r>
    <r>
      <rPr>
        <b/>
        <sz val="12"/>
        <color rgb="FFFF0000"/>
        <rFont val="Calibri"/>
        <family val="2"/>
        <charset val="204"/>
        <scheme val="minor"/>
      </rPr>
      <t>КР3-16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</t>
    </r>
  </si>
  <si>
    <r>
      <t xml:space="preserve">Коробка распределительная этажная </t>
    </r>
    <r>
      <rPr>
        <b/>
        <sz val="12"/>
        <color rgb="FFFF0000"/>
        <rFont val="Calibri"/>
        <family val="2"/>
        <charset val="204"/>
        <scheme val="minor"/>
      </rPr>
      <t>КР3-16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1*4</t>
    </r>
  </si>
  <si>
    <r>
      <t xml:space="preserve">Коробка распределительная этажная </t>
    </r>
    <r>
      <rPr>
        <b/>
        <sz val="12"/>
        <color rgb="FFFF0000"/>
        <rFont val="Calibri"/>
        <family val="2"/>
        <charset val="204"/>
        <scheme val="minor"/>
      </rPr>
      <t>КР3-16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1*8</t>
    </r>
  </si>
  <si>
    <r>
      <t xml:space="preserve">Коробка распределительная этажная </t>
    </r>
    <r>
      <rPr>
        <b/>
        <sz val="12"/>
        <color rgb="FFFF0000"/>
        <rFont val="Calibri"/>
        <family val="2"/>
        <charset val="204"/>
        <scheme val="minor"/>
      </rPr>
      <t>КР3-16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1*16</t>
    </r>
  </si>
  <si>
    <t>Муфты универсальные</t>
  </si>
  <si>
    <t>Трос оцинкованный для подвеса медного и оптического кабеля (5мм)</t>
  </si>
  <si>
    <t>Зажим оцинкованный М6 для стального троса (минимум 3 зажима на один конец)</t>
  </si>
  <si>
    <t>Коуш для стальных канатов М6</t>
  </si>
  <si>
    <t>Кабель марки ОК/Т с тросом для подвеса на городских опорах связи и электричества (кабель тип 8-ка)</t>
  </si>
  <si>
    <t>Кабель марки ОК/Д со стекплопластиковым прутком (диэлектрический) для подвеса на городских опорах связи и электричества (кабель тип 8-ка)</t>
  </si>
  <si>
    <t>Кабель марки ОК/Д2 самонесущий (диэлектрический) для подвеса на городских опорах связи и электричества (кабель типа FTTH, для подвеса последней мили)</t>
  </si>
  <si>
    <t>Кабель марки ОК для задува и прокладки в ПЭТ трубах методом пневмопрокладки</t>
  </si>
  <si>
    <t>Кабель марки ОКНГ (дроп-кабель) предназначен для прокладки внутри зданий и помещений для подключения абонентов (тип DROP-Cable)</t>
  </si>
  <si>
    <t>Провод ПВ-3 медный (заземление)</t>
  </si>
  <si>
    <t>Кабель волоконно-оптический ОКБ-Т-А4-3.0</t>
  </si>
  <si>
    <t>Кабель волоконно-оптический ОКБ-Т-А8-3.0</t>
  </si>
  <si>
    <t>Кабель волоконно-оптический ОКБ-Т-А12-3.0</t>
  </si>
  <si>
    <t>Кабель марки ОКН для прокладки внутри помещений, зданий и сооружений, а также для прокладки внутри шахт (оболочка из материала нераспространяющего горение)</t>
  </si>
  <si>
    <t>Ролик монтажный</t>
  </si>
  <si>
    <t>Инструмент для натяжки и резки стальной ленты</t>
  </si>
  <si>
    <t>Кабель волоконно-оптический ОКБ-М4П-А2-8.0</t>
  </si>
  <si>
    <t>Кабель волоконно-оптический ОК/Т-Т-А2-8.0</t>
  </si>
  <si>
    <t>Кабель волоконно-оптический ОК-М6П-А4-2.7</t>
  </si>
  <si>
    <t>Кабель волоконно-оптический ОК-М6П-А6-2.7</t>
  </si>
  <si>
    <t>Кабель волоконно-оптический ОК-М6П-А8-2.7</t>
  </si>
  <si>
    <t>Кабель волоконно-оптический ОК-М6П-А12-2.7</t>
  </si>
  <si>
    <t>Кабель волоконно-оптический ОК/Д2-Т2-А24-1.2</t>
  </si>
  <si>
    <t>шт.</t>
  </si>
  <si>
    <r>
      <t xml:space="preserve">Кроссы/Оптические распределительные полки </t>
    </r>
    <r>
      <rPr>
        <b/>
        <sz val="14"/>
        <color rgb="FF0070C0"/>
        <rFont val="Arial Cyr"/>
        <charset val="204"/>
      </rPr>
      <t>SC/UPC невыдвижные</t>
    </r>
  </si>
  <si>
    <r>
      <t xml:space="preserve">Кроссы/Оптические распределительные полки </t>
    </r>
    <r>
      <rPr>
        <b/>
        <sz val="14"/>
        <color theme="6" tint="-0.499984740745262"/>
        <rFont val="Arial Cyr"/>
        <charset val="204"/>
      </rPr>
      <t>SC/АPC невыдвижные</t>
    </r>
  </si>
  <si>
    <t>Аксессуары для оптических муфт и сетей</t>
  </si>
  <si>
    <t>Ножницы для резки кевларовых нитей</t>
  </si>
  <si>
    <t xml:space="preserve">Тестер кабельных LAN сетей </t>
  </si>
  <si>
    <t xml:space="preserve">Ручка-очиститель для оптических разъемов 2,5мм (SC,FC,ST) </t>
  </si>
  <si>
    <t>Салфетки безворсовые KimWipes (упаковка 280 штук)</t>
  </si>
  <si>
    <t>Салфетки безворсовые спиртовые для оптических кабелей в индивидуальной упаковке</t>
  </si>
  <si>
    <t>Инструменты и аксессуары для разделки и монтажа электрических сетей, ВОЛС и СКС</t>
  </si>
  <si>
    <t xml:space="preserve">Набор инструментов для монтажа 36 предметов  Арт. 510836                                                                                                                                      </t>
  </si>
  <si>
    <t>Набор головок под посадочный квадрат 1/4" 13 предметов  Арт. 510013</t>
  </si>
  <si>
    <t xml:space="preserve">Жилет для инструментов  Арт.520506 </t>
  </si>
  <si>
    <t xml:space="preserve">Пояс для инструментов  Арт.520511 </t>
  </si>
  <si>
    <t xml:space="preserve">Набор гаечных ключей 10 предметов  Арт.540102 </t>
  </si>
  <si>
    <t xml:space="preserve">шестигранная головка под 10мм (3/8)" размер 6мм  Арт. 530412          </t>
  </si>
  <si>
    <t xml:space="preserve">шестигранная головка под 10мм (3/8)" размер 7мм  Арт. 530413                  </t>
  </si>
  <si>
    <t xml:space="preserve">шестигранная головка под 10мм (3/8)" размер 8мм  Арт. 530414                 </t>
  </si>
  <si>
    <t xml:space="preserve">шестигранная головка под 10мм (3/8)" размер 9мм  Арт.530415                  </t>
  </si>
  <si>
    <t xml:space="preserve">шестигранная головка под 10мм (3/8)" размер 10мм  Арт. 530416                </t>
  </si>
  <si>
    <t xml:space="preserve">шестигранная головка под 10мм (3/8)" размер 11мм  Арт. 530417                  </t>
  </si>
  <si>
    <t xml:space="preserve">шестигранная головка под 10мм (3/8)" размер 12мм  Арт. 530418                  </t>
  </si>
  <si>
    <t xml:space="preserve">шестигранная головка под 10мм (3/8)" размер 13мм  Арт. 530419                </t>
  </si>
  <si>
    <t xml:space="preserve">шестигранная головка под 10мм (3/8)" размер 14мм  Арт. 530420                </t>
  </si>
  <si>
    <t xml:space="preserve">шестигранная головка под 10мм (3/8)" размер 15мм  Арт. 530421                </t>
  </si>
  <si>
    <t xml:space="preserve">шестигранная головка под 10мм (3/8)" размер 16мм  Арт. 530422                  </t>
  </si>
  <si>
    <t xml:space="preserve">шестигранная головка под 10мм (3/8)" размер 17мм  Арт. 530423                 </t>
  </si>
  <si>
    <t xml:space="preserve">шестигранная головка под 10мм (3/8)" размер 18мм  Арт. 530424                </t>
  </si>
  <si>
    <t xml:space="preserve">шестигранная головка под 10мм (3/8)" размер 19мм  Арт. 530425                 </t>
  </si>
  <si>
    <t xml:space="preserve">шестигранная головка под 10мм (3/8)" размер 20мм  Арт.530426                  </t>
  </si>
  <si>
    <t xml:space="preserve">шестигранная головка под 10мм (3/8)" размер 21мм  Арт.530427                 </t>
  </si>
  <si>
    <t xml:space="preserve">шестигранная головка под 10мм (3/8)" размер 22мм  Арт. 530428                 </t>
  </si>
  <si>
    <t xml:space="preserve">шестигранная головка под 10мм (3/8)" размер 24мм  Арт.530429                   </t>
  </si>
  <si>
    <t>Ключ разводной 10” (250мм) Арт.540560</t>
  </si>
  <si>
    <t xml:space="preserve">Набор прецизионных отверток 9 предметов Арт. 550122                               </t>
  </si>
  <si>
    <t>Отвертка шлицевая 3Х100мм Арт.550203</t>
  </si>
  <si>
    <t>Отвертка шлицевая 3X150mm Арт.550204</t>
  </si>
  <si>
    <t>Отвертка шлицевая 5X80mm Арт.550205</t>
  </si>
  <si>
    <t>Отвертка шлицевая 5X150 Арт.550206</t>
  </si>
  <si>
    <t>Отвертка шлицевая 5X200mm Арт.550207</t>
  </si>
  <si>
    <t>Отвертка крестовая PH0X100mm Арт.550224</t>
  </si>
  <si>
    <t>Отвертка крестовая PH0X150mm Арт.550225</t>
  </si>
  <si>
    <t>Отвертка крестовая PH1X80mm Арт.550226</t>
  </si>
  <si>
    <t>Отвертка крестовая PH1X150mm Арт.550227</t>
  </si>
  <si>
    <t>Отвертка крестовая PH1X200mm Арт.550228</t>
  </si>
  <si>
    <t xml:space="preserve">Комбинированные плоскогубцы 6” (150мм) Арт.560176                                                                                                                   </t>
  </si>
  <si>
    <t xml:space="preserve">Комбинированные плоскогубцы 8” (200мм) Арт. 560178                                                                                                               </t>
  </si>
  <si>
    <t>Длинногубцы 6” (150мм) Арт.560156</t>
  </si>
  <si>
    <t>Длинногубцы 8” (200мм) Арт.560158</t>
  </si>
  <si>
    <t>Кусачки мини А05 5” (125мм) Арт.560286</t>
  </si>
  <si>
    <t xml:space="preserve">Кабельный резак 18” (450мм) Арт.570071 </t>
  </si>
  <si>
    <t xml:space="preserve">Кабельный резак 24” (600мм) Арт.570072 </t>
  </si>
  <si>
    <t xml:space="preserve">Монтажный нож 9мм Арт.570301 </t>
  </si>
  <si>
    <t xml:space="preserve">Лезвия запасные для монтажного ножа 9мм уп.10шт. Арт.570341 </t>
  </si>
  <si>
    <t>Рулетка измерительная 3м*16мм Арт.580006</t>
  </si>
  <si>
    <t>Рулетка измерительная 5м*19мм Арт.580007</t>
  </si>
  <si>
    <t xml:space="preserve">Рулетка измерительная 50м*12,5мм фибергласовая Арт.580215 </t>
  </si>
  <si>
    <t>Рулетка измерительная 100м*12,5мм фибергласовая Арт.580217</t>
  </si>
  <si>
    <t>Штангенциркуль механический 150мм Арт.580804</t>
  </si>
  <si>
    <t>Секатор 200мм Арт.630401</t>
  </si>
  <si>
    <t>Секатор 200мм ручка с эфесом Арт.630402</t>
  </si>
  <si>
    <t>Кусторез 635мм Арт.630502</t>
  </si>
  <si>
    <t xml:space="preserve">Совок садовый 35x7.5см Арт.632601 </t>
  </si>
  <si>
    <t>Совок садовый 35x8.5см Арт.632602</t>
  </si>
  <si>
    <t>Рыхлитель садовый 35x8.7см Арт.632603</t>
  </si>
  <si>
    <t>Мотыжка садовая комбинированная 34x18см Арт.632604</t>
  </si>
  <si>
    <t>Мотыжка садовая с прямым лезвием 34x10см Арт.632605</t>
  </si>
  <si>
    <t>Отвертка индикаторная 145мм Арт.660001</t>
  </si>
  <si>
    <t>Отвертка индикаторная 190мм Арт.660002</t>
  </si>
  <si>
    <t>Набор пинцетов 4 предмета Арт.660238</t>
  </si>
  <si>
    <t xml:space="preserve">Паяльник с индикатором 30Вт Арт.660301 </t>
  </si>
  <si>
    <t>Фен монтажный 1800Вт Арт.660361</t>
  </si>
  <si>
    <t>Пистолет клеевой регулируемый 60-100Вт Арт.660371</t>
  </si>
  <si>
    <t xml:space="preserve">Стержни для клеевого пистолета 200мм уп.6шт. Арт.660372 </t>
  </si>
  <si>
    <t>Хомуты нейлоновые 200мм белые уп.100шт Арт.660403</t>
  </si>
  <si>
    <t>Хомуты нейлоновые 300мм белые уп.100шт Арт.660405</t>
  </si>
  <si>
    <t>Изолента ПВХ 20м черная Арт.660501</t>
  </si>
  <si>
    <t>Изолента ПВХ 20м красная Арт.660502</t>
  </si>
  <si>
    <t>Стриппер для зачистки проводов 175мм Арт.660621</t>
  </si>
  <si>
    <t>Стриппер-резак для резки и зачистки проводов 8” (200мм) Арт.660627</t>
  </si>
  <si>
    <t>Инструмент для обжима RJ-45,12,11  190мм Арт.660631</t>
  </si>
  <si>
    <t>Наименование продукции</t>
  </si>
  <si>
    <t>Инструменты Harden - все позиции</t>
  </si>
  <si>
    <t>Картинка</t>
  </si>
  <si>
    <t xml:space="preserve">Трещотка 10мм (3/8”)  Арт. 535403                                          </t>
  </si>
  <si>
    <r>
      <t xml:space="preserve">Дроп-патчкорд абонентский </t>
    </r>
    <r>
      <rPr>
        <b/>
        <sz val="12"/>
        <color rgb="FFFF0000"/>
        <rFont val="Calibri"/>
        <family val="2"/>
        <charset val="204"/>
        <scheme val="minor"/>
      </rPr>
      <t xml:space="preserve">(белый) </t>
    </r>
    <r>
      <rPr>
        <b/>
        <sz val="12"/>
        <rFont val="Calibri"/>
        <family val="2"/>
        <charset val="204"/>
        <scheme val="minor"/>
      </rPr>
      <t>SC/APC-SC/APC</t>
    </r>
    <r>
      <rPr>
        <sz val="12"/>
        <rFont val="Calibri"/>
        <family val="2"/>
        <charset val="204"/>
        <scheme val="minor"/>
      </rPr>
      <t xml:space="preserve"> SM (9/125) для прокладки внутри помещений,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</si>
  <si>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Дроп-патчкорд абонентский </t>
    </r>
    <r>
      <rPr>
        <b/>
        <sz val="12"/>
        <color rgb="FFFF0000"/>
        <rFont val="Calibri"/>
        <family val="2"/>
        <charset val="204"/>
        <scheme val="minor"/>
      </rPr>
      <t>(белый)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rFont val="Calibri"/>
        <family val="2"/>
        <charset val="204"/>
        <scheme val="minor"/>
      </rPr>
      <t>SC/UPC-SC/UPC</t>
    </r>
    <r>
      <rPr>
        <sz val="12"/>
        <rFont val="Calibri"/>
        <family val="2"/>
        <charset val="204"/>
        <scheme val="minor"/>
      </rPr>
      <t xml:space="preserve"> SM (9/125)  для прокладки внутри помещений,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</si>
  <si>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Дроп-патчкорд абонентский </t>
    </r>
    <r>
      <rPr>
        <b/>
        <sz val="12"/>
        <color rgb="FFFF0000"/>
        <rFont val="Calibri"/>
        <family val="2"/>
        <charset val="204"/>
        <scheme val="minor"/>
      </rPr>
      <t>(белый</t>
    </r>
    <r>
      <rPr>
        <sz val="12"/>
        <rFont val="Calibri"/>
        <family val="2"/>
        <charset val="204"/>
        <scheme val="minor"/>
      </rPr>
      <t xml:space="preserve">) </t>
    </r>
    <r>
      <rPr>
        <b/>
        <sz val="12"/>
        <rFont val="Calibri"/>
        <family val="2"/>
        <charset val="204"/>
        <scheme val="minor"/>
      </rPr>
      <t>SC/APC-SC/UPC</t>
    </r>
    <r>
      <rPr>
        <sz val="12"/>
        <rFont val="Calibri"/>
        <family val="2"/>
        <charset val="204"/>
        <scheme val="minor"/>
      </rPr>
      <t xml:space="preserve"> SM (9/125)  для прокладки внутри помещений,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</si>
  <si>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Дроп-патчкорд уличный </t>
    </r>
    <r>
      <rPr>
        <b/>
        <sz val="12"/>
        <color rgb="FFFF0000"/>
        <rFont val="Calibri"/>
        <family val="2"/>
        <charset val="204"/>
        <scheme val="minor"/>
      </rPr>
      <t>(черный)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rFont val="Calibri"/>
        <family val="2"/>
        <charset val="204"/>
        <scheme val="minor"/>
      </rPr>
      <t>SC/APC-SC/APC</t>
    </r>
    <r>
      <rPr>
        <sz val="12"/>
        <rFont val="Calibri"/>
        <family val="2"/>
        <charset val="204"/>
        <scheme val="minor"/>
      </rPr>
      <t xml:space="preserve"> SM (9/125)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</si>
  <si>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b/>
        <sz val="12"/>
        <color rgb="FFFF0000"/>
        <rFont val="Calibri"/>
        <family val="2"/>
        <charset val="204"/>
        <scheme val="minor"/>
      </rPr>
      <t xml:space="preserve"> (черный)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rFont val="Calibri"/>
        <family val="2"/>
        <charset val="204"/>
        <scheme val="minor"/>
      </rPr>
      <t>SC/UPC-SC/UPC</t>
    </r>
    <r>
      <rPr>
        <sz val="12"/>
        <rFont val="Calibri"/>
        <family val="2"/>
        <charset val="204"/>
        <scheme val="minor"/>
      </rPr>
      <t xml:space="preserve"> 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</si>
  <si>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Дроп-патчкорд уличный </t>
    </r>
    <r>
      <rPr>
        <b/>
        <sz val="12"/>
        <color rgb="FFFF0000"/>
        <rFont val="Calibri"/>
        <family val="2"/>
        <charset val="204"/>
        <scheme val="minor"/>
      </rPr>
      <t xml:space="preserve">(черный) </t>
    </r>
    <r>
      <rPr>
        <b/>
        <sz val="12"/>
        <rFont val="Calibri"/>
        <family val="2"/>
        <charset val="204"/>
        <scheme val="minor"/>
      </rPr>
      <t xml:space="preserve">SC/APC-SC/UPC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</si>
  <si>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</t>
    </r>
    <r>
      <rPr>
        <b/>
        <sz val="12"/>
        <rFont val="Calibri"/>
        <family val="2"/>
        <charset val="204"/>
        <scheme val="minor"/>
      </rPr>
      <t xml:space="preserve">SC/APC-SC/UPC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</si>
  <si>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</t>
    </r>
    <r>
      <rPr>
        <b/>
        <sz val="12"/>
        <rFont val="Calibri"/>
        <family val="2"/>
        <charset val="204"/>
        <scheme val="minor"/>
      </rPr>
      <t xml:space="preserve">SC/APC-SC/APC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</si>
  <si>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</t>
    </r>
    <r>
      <rPr>
        <b/>
        <sz val="12"/>
        <rFont val="Calibri"/>
        <family val="2"/>
        <charset val="204"/>
        <scheme val="minor"/>
      </rPr>
      <t xml:space="preserve">SC/UPC-SC/UPC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</si>
  <si>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Кроссы/Оптические распределительные полки </t>
    </r>
    <r>
      <rPr>
        <b/>
        <sz val="14"/>
        <color rgb="FFFF0000"/>
        <rFont val="Arial Cyr"/>
        <charset val="204"/>
      </rPr>
      <t>настенные (мини-боксы)</t>
    </r>
  </si>
  <si>
    <t xml:space="preserve">Ручка-очиститель для оптических разъемов 1,5мм (LC) </t>
  </si>
  <si>
    <t>Палочки для чистки оптических адаптеров 2,5мм FC/SC/ST(100шт./уп.)</t>
  </si>
  <si>
    <t>Палочки для чистки оптических адаптеров 1,5мм LC (100шт./уп.)</t>
  </si>
  <si>
    <t>Хомуты нейлоновые 200мм черные уп.100шт Арт.660413</t>
  </si>
  <si>
    <t>Хомуты нейлоновые 100мм с маркировочной площадкой белые уп.100шт Арт.660421</t>
  </si>
  <si>
    <t>Хомуты нейлоновые 150мм белые уп.100шт Арт.660402</t>
  </si>
  <si>
    <t>Набор инструментов 77 предметов  1/2" и 1/4" Арт.510677</t>
  </si>
  <si>
    <t>Набор инструментов 120+2  предметов  1/2" и 3/8" Арт.510822</t>
  </si>
  <si>
    <t>Набор комбинированных гаечных ключей 14 предметов Арт.540101</t>
  </si>
  <si>
    <t>Длинногубцы изогнутые (115мм) Арт.560302</t>
  </si>
  <si>
    <t>Пистолет для подкачки шин Арт. 670506</t>
  </si>
  <si>
    <t>Шприц плунжерный 500мм Арт. 670101</t>
  </si>
  <si>
    <t>Болторез 18” (450мм) Арт.570013</t>
  </si>
  <si>
    <t>Упак.305м</t>
  </si>
  <si>
    <t>Набор инструментов 46 предметов  1/4" (6,3мм) Арт.510346</t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</si>
  <si>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 </t>
    </r>
    <r>
      <rPr>
        <b/>
        <sz val="12"/>
        <rFont val="Calibri"/>
        <family val="2"/>
        <charset val="204"/>
        <scheme val="minor"/>
      </rPr>
      <t xml:space="preserve">SC/APC-SC/APC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</si>
  <si>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 </t>
    </r>
    <r>
      <rPr>
        <b/>
        <sz val="12"/>
        <rFont val="Calibri"/>
        <family val="2"/>
        <charset val="204"/>
        <scheme val="minor"/>
      </rPr>
      <t xml:space="preserve">SC/UPC-SC/UPC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</si>
  <si>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>Дроп-патчкорд уличный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усиленный тремя стальными проволоками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 </t>
    </r>
    <r>
      <rPr>
        <b/>
        <sz val="12"/>
        <rFont val="Calibri"/>
        <family val="2"/>
        <charset val="204"/>
        <scheme val="minor"/>
      </rPr>
      <t xml:space="preserve">SC/APC-SC/UPC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</si>
  <si>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t>Гильзы, кассеты, адаптеры и сплиттеры</t>
  </si>
  <si>
    <r>
      <rPr>
        <b/>
        <sz val="12"/>
        <color rgb="FFFF0000"/>
        <rFont val="Arial Cyr"/>
        <charset val="204"/>
      </rPr>
      <t>Оптические Кабельные сборки</t>
    </r>
    <r>
      <rPr>
        <b/>
        <sz val="12"/>
        <rFont val="Arial Cyr"/>
      </rPr>
      <t xml:space="preserve"> оконцованные коннекторами SC, LC, FC. Цены указаны за сборку 1 метр. Концы в оболочке 0,9мм (типа пигтейл)</t>
    </r>
  </si>
  <si>
    <r>
      <rPr>
        <b/>
        <sz val="12"/>
        <color rgb="FFFF0000"/>
        <rFont val="Arial Cyr"/>
        <charset val="204"/>
      </rPr>
      <t>Оптические Кабельные сборки</t>
    </r>
    <r>
      <rPr>
        <b/>
        <sz val="12"/>
        <rFont val="Arial Cyr"/>
      </rPr>
      <t xml:space="preserve"> оконцованные коннекторами SC, LC, FC. Цены указаны за сборку 1 метр. Концы с дополнительной защитой в оболочке 2мм </t>
    </r>
  </si>
  <si>
    <r>
      <t xml:space="preserve">Спец.патчкорды типа DLC </t>
    </r>
    <r>
      <rPr>
        <b/>
        <sz val="12"/>
        <color theme="1"/>
        <rFont val="Arial Cyr"/>
        <charset val="204"/>
      </rPr>
      <t>для для применения в сетях FTTA ,FTTP,
FTTX,WIMAX, BBU, RRU, RRH, 4G-LTE,x-TTA и корпоративных сетях. Цена указана за сборку 1 метр. За каждый последующий метр насчитывается отдельно согласно типу волокна</t>
    </r>
  </si>
  <si>
    <t>от 1 до 5 штук</t>
  </si>
  <si>
    <r>
      <t xml:space="preserve">Кроссы/Оптические распределительные полки </t>
    </r>
    <r>
      <rPr>
        <b/>
        <sz val="14"/>
        <color rgb="FF7030A0"/>
        <rFont val="Arial Cyr"/>
        <charset val="204"/>
      </rPr>
      <t>LC/UPC невыдвижные</t>
    </r>
  </si>
  <si>
    <r>
      <t xml:space="preserve">кросс оптический FDF 4U SP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144 PORT ALL SET укомплектованный (используется 72 порта - адаптеры дуплекс LC)</t>
    </r>
  </si>
  <si>
    <t>кросс оптический FDF 4U-SP-FC-144port ПУСТОЙ</t>
  </si>
  <si>
    <t xml:space="preserve">Медный телефонный кабель производства  СП ЗАО "Белтелекабель" г. Минск, Республика Беларусь .  Информация доступна на сайте www.volokno.kz                                </t>
  </si>
  <si>
    <t>Кросс оптический OK-FDF-1U-24-FC ПУСТОЙ</t>
  </si>
  <si>
    <t>Кросс оптический OK-FDF-2U-48-FC ПУСТОЙ</t>
  </si>
  <si>
    <t>Кросс оптический OK-FDF-1U-24-SC ПУСТОЙ</t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</si>
  <si>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SM 24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</si>
  <si>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SM 12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</si>
  <si>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SM 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</si>
  <si>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color theme="1"/>
        <rFont val="Calibri"/>
        <family val="2"/>
        <charset val="204"/>
        <scheme val="minor"/>
      </rPr>
      <t xml:space="preserve"> SM 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</si>
  <si>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SM 32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</si>
  <si>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SM 48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</si>
  <si>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 xml:space="preserve">SM 96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</si>
  <si>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SM 144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</si>
  <si>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b/>
        <sz val="11"/>
        <color theme="3" tint="0.3999755851924192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SM 4 PORT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</si>
  <si>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SM 12 PORT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</si>
  <si>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SM 8 PORT 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</si>
  <si>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SM 16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</si>
  <si>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SM 24 PORT укомплектованный</t>
    </r>
  </si>
  <si>
    <t>Кросс оптический OK-FDF-2U-48-SC ПУСТОЙ</t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</si>
  <si>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SM 32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</si>
  <si>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SM 48 PORT укомплектованный</t>
    </r>
  </si>
  <si>
    <t>Кросс оптический  OK-FDF-4U-144-SC ПУСТОЙ</t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</si>
  <si>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SM 96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</si>
  <si>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SM 144 PORT  укомплектованный</t>
    </r>
  </si>
  <si>
    <r>
      <t xml:space="preserve">Кросс оптический OK-FDF-1U-24-SC </t>
    </r>
    <r>
      <rPr>
        <b/>
        <sz val="11"/>
        <color rgb="FF00B050"/>
        <rFont val="Calibri"/>
        <family val="2"/>
        <charset val="204"/>
        <scheme val="minor"/>
      </rPr>
      <t xml:space="preserve">SC/APC </t>
    </r>
    <r>
      <rPr>
        <sz val="11"/>
        <rFont val="Calibri"/>
        <family val="2"/>
        <charset val="204"/>
        <scheme val="minor"/>
      </rPr>
      <t>SM 4 PORT ALL SET  укомплектованный</t>
    </r>
  </si>
  <si>
    <r>
      <t xml:space="preserve">Кросс оптический OK-FDF-1U-24-SC </t>
    </r>
    <r>
      <rPr>
        <b/>
        <sz val="11"/>
        <color rgb="FF00B050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8 PORT ALL SET  укомплектованный</t>
    </r>
  </si>
  <si>
    <r>
      <t xml:space="preserve">Кросс оптический OK-FDF-1U-24-SC </t>
    </r>
    <r>
      <rPr>
        <b/>
        <sz val="11"/>
        <color rgb="FF00B050"/>
        <rFont val="Calibri"/>
        <family val="2"/>
        <charset val="204"/>
        <scheme val="minor"/>
      </rPr>
      <t xml:space="preserve">SC/APC </t>
    </r>
    <r>
      <rPr>
        <sz val="11"/>
        <rFont val="Calibri"/>
        <family val="2"/>
        <charset val="204"/>
        <scheme val="minor"/>
      </rPr>
      <t>SM 12 PORT ALL SET  укомплектованный</t>
    </r>
  </si>
  <si>
    <r>
      <t>Кросс оптический OK-FDF-1U-24-SC</t>
    </r>
    <r>
      <rPr>
        <b/>
        <sz val="11"/>
        <color rgb="FF00B050"/>
        <rFont val="Calibri"/>
        <family val="2"/>
        <charset val="204"/>
        <scheme val="minor"/>
      </rPr>
      <t xml:space="preserve"> SC/APC</t>
    </r>
    <r>
      <rPr>
        <sz val="11"/>
        <rFont val="Calibri"/>
        <family val="2"/>
        <charset val="204"/>
        <scheme val="minor"/>
      </rPr>
      <t xml:space="preserve"> SM 16 PORT ALL SET  укомплектованный</t>
    </r>
  </si>
  <si>
    <r>
      <t xml:space="preserve">Кросс оптический OK-FDF-1U-24-SC </t>
    </r>
    <r>
      <rPr>
        <b/>
        <sz val="11"/>
        <color rgb="FF00B050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24 PORT ALL SET  укомплектованный</t>
    </r>
  </si>
  <si>
    <r>
      <t xml:space="preserve">Кросс оптический  OK-FDF-4U-144-SC </t>
    </r>
    <r>
      <rPr>
        <b/>
        <sz val="11"/>
        <color rgb="FF00B050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144 PORT  укомплектованный</t>
    </r>
  </si>
  <si>
    <r>
      <t xml:space="preserve">Кросс оптический  OK-FDF-4U-144-SC </t>
    </r>
    <r>
      <rPr>
        <b/>
        <sz val="11"/>
        <color rgb="FF00B050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96 PORT  укомплектованный</t>
    </r>
  </si>
  <si>
    <r>
      <t>Кросс оптический OK-FDF-2U-48-SC</t>
    </r>
    <r>
      <rPr>
        <b/>
        <sz val="11"/>
        <color rgb="FF00B050"/>
        <rFont val="Calibri"/>
        <family val="2"/>
        <charset val="204"/>
        <scheme val="minor"/>
      </rPr>
      <t xml:space="preserve"> SC/APC</t>
    </r>
    <r>
      <rPr>
        <sz val="11"/>
        <rFont val="Calibri"/>
        <family val="2"/>
        <charset val="204"/>
        <scheme val="minor"/>
      </rPr>
      <t xml:space="preserve"> SM 48 PORT укомплектованный</t>
    </r>
  </si>
  <si>
    <r>
      <t xml:space="preserve">Кросс оптический OK-FDF-2U-48-SC </t>
    </r>
    <r>
      <rPr>
        <b/>
        <sz val="11"/>
        <color rgb="FF00B050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32 PORT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</si>
  <si>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</si>
  <si>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8 PORT  укомплектованный</t>
    </r>
  </si>
  <si>
    <r>
      <t>Кросс оптический OK-FDF-1U-24-LC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16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</si>
  <si>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24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</si>
  <si>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48 PORT укомплектованный (доп.кассета 1шт)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</si>
  <si>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12 PORT  укомплектованный</t>
    </r>
  </si>
  <si>
    <t>Базовая модель оптического кросса. Конструктивной особенностью является выступающая полка, служащая для защиты розеточных портов, а также наличие отверстий, служащих для отвода кабелей к органайзерам. Кросс оснащен двумя кабельными вводами на задней стенке и двумя на боковых стенках. Съемные монтажные панели позволяют компоновать разные типы розеток в одном кроссе.
Характеристики Исполнение 19':
Высота, (U) 1, 2, 3, 4
Максимальное количество портов FC, ST  SC, LC 144
Материал Сталь 1,5мм
Габариты ВхШхГ, мм 44х482x275
Комплект поставки:
1) оптические розетки (FC, ST, SC, LC)
2) сплайс-пластины установлены
3) комплект пигтейлов по кол-ву оптических розеток
4) комплект КДЗС по кол-ву пигтейлов
5) набор приспособлений для крепления оптического кабеля и пигтейлов</t>
  </si>
  <si>
    <t>Настенная оптическая розетка  + Крепежные материалы</t>
  </si>
  <si>
    <t>Зажим прокалывающий ОК-P1X (1,5-10/16-95)</t>
  </si>
  <si>
    <t>Зажим-захват ОК-MC-16-250 20кН</t>
  </si>
  <si>
    <t>Кронштейн OK-CA-1500.1</t>
  </si>
  <si>
    <t>Зажим прокалывающий ОК-P2X (16-95/4-35)</t>
  </si>
  <si>
    <t>Шестигранная глубокая головка под 10мм (3/8) размер 8мм  Арт. 530431</t>
  </si>
  <si>
    <t>Шестигранная глубокая головка под 10мм (3/8) размер 9мм  Арт. 530432</t>
  </si>
  <si>
    <t>Шестигранная глубокая головка под 10мм (3/8) размер 10мм  Арт. 530433</t>
  </si>
  <si>
    <t>Шестигранная глубокая головка под 10мм (3/8) размер 11мм  Арт. 530434</t>
  </si>
  <si>
    <t>Шестигранная глубокая головка под 10мм (3/8) размер 12мм  Арт. 530435</t>
  </si>
  <si>
    <t>Шестигранная глубокая головка под 10мм (3/8) размер 13мм  Арт. 530436</t>
  </si>
  <si>
    <t>Шестигранная глубокая головка под 10мм (3/8) размер 14мм  Арт. 530437</t>
  </si>
  <si>
    <t>Шестигранная глубокая головка под 10мм (3/8) размер 15мм  Арт. 530438</t>
  </si>
  <si>
    <t>Шестигранная глубокая головка под 10мм (3/8) размер 16мм  Арт. 530439</t>
  </si>
  <si>
    <t>Шестигранная глубокая головка под 10мм (3/8) размер 17мм  Арт. 530440</t>
  </si>
  <si>
    <t>Шестигранная глубокая головка под 10мм (3/8) размер 18мм  Арт. 530441</t>
  </si>
  <si>
    <t>Шестигранная глубокая головка под 10мм (3/8) размер 19мм  Арт. 530442</t>
  </si>
  <si>
    <t>Шестигранная глубокая головка под 10мм (3/8) размер 20мм  Арт. 530443</t>
  </si>
  <si>
    <t>Шестигранная глубокая головка под 10мм (3/8) размер 21мм  Арт. 530444</t>
  </si>
  <si>
    <t>Шестигранная глубокая головка под 10мм (3/8) размер 22мм  Арт. 530445</t>
  </si>
  <si>
    <t>Паяльник с индикатором 60Вт Арт.660303</t>
  </si>
  <si>
    <t>Припой  1мм/250гр. 40% SN /60% pb Арт.660356</t>
  </si>
  <si>
    <r>
      <t xml:space="preserve">Спец.патчкорды типа PDLC </t>
    </r>
    <r>
      <rPr>
        <b/>
        <sz val="12"/>
        <color theme="1"/>
        <rFont val="Arial Cyr"/>
        <charset val="204"/>
      </rPr>
      <t>для для применения в сетях FTTA ,FTTP,
FTTX,WIMAX, BBU, RRU, RRH, 4G-LTE,x-TTA и корпоративных сетях. Цена указана за сборку 1 метр. За каждый последующий метр насчитывается отдельно согласно типу волокна</t>
    </r>
  </si>
  <si>
    <r>
      <t>Кросс оптический OK-FDF-2U-96-LC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96 PORT укомплектованный (доп.кассета 2шт)</t>
    </r>
  </si>
  <si>
    <t>Кабель волоконно-оптический ОК/Т-Т-А2-3.5</t>
  </si>
  <si>
    <t>Кабель волоконно-оптический ОК/Т-Т-А4-3.5</t>
  </si>
  <si>
    <t>Кабель волоконно-оптический ОК/Т-Т-А4-6.0</t>
  </si>
  <si>
    <t>Кабель волоконно-оптический ОК/Т-Т-А8-3.5</t>
  </si>
  <si>
    <t>Кабель волоконно-оптический ОК/Т-Т-А8-6.0</t>
  </si>
  <si>
    <t>Полная информация доступна на сайте www.volokno.kz</t>
  </si>
  <si>
    <t>Фасадное крепления OK-BRPF-60</t>
  </si>
  <si>
    <t xml:space="preserve">Зажим прокалывающий ОК-ZOP-57 (25-95/25-95) </t>
  </si>
  <si>
    <t>Захват-чулок 8-13
12кН (600mm)</t>
  </si>
  <si>
    <t>Захват-чулок 13-18
 24кН (600mm)</t>
  </si>
  <si>
    <r>
      <t xml:space="preserve">Оптический бокс ОК-ОРБ-8-4SC (SC simplex или LC Duplex адаптеры) </t>
    </r>
    <r>
      <rPr>
        <b/>
        <sz val="11"/>
        <rFont val="Calibri"/>
        <family val="2"/>
        <charset val="204"/>
        <scheme val="minor"/>
      </rPr>
      <t>ПУСТОЙ</t>
    </r>
  </si>
  <si>
    <r>
      <t xml:space="preserve">Оптический бокс ОК-ОРБ-8-8SC (SC simplex или LC Duplex адаптеры) </t>
    </r>
    <r>
      <rPr>
        <b/>
        <sz val="11"/>
        <rFont val="Calibri"/>
        <family val="2"/>
        <charset val="204"/>
        <scheme val="minor"/>
      </rPr>
      <t>ПУСТОЙ</t>
    </r>
  </si>
  <si>
    <r>
      <t xml:space="preserve">Оптический бокс ОК-ОРБ-8-4FC (FC simplex адаптеры) </t>
    </r>
    <r>
      <rPr>
        <b/>
        <sz val="11"/>
        <rFont val="Calibri"/>
        <family val="2"/>
        <charset val="204"/>
        <scheme val="minor"/>
      </rPr>
      <t>ПУСТОЙ</t>
    </r>
  </si>
  <si>
    <r>
      <t xml:space="preserve">Оптический бокс ОК-ОРБ-8-8FC (FC simplex адаптеры) </t>
    </r>
    <r>
      <rPr>
        <b/>
        <sz val="11"/>
        <rFont val="Calibri"/>
        <family val="2"/>
        <charset val="204"/>
        <scheme val="minor"/>
      </rPr>
      <t>ПУСТОЙ</t>
    </r>
  </si>
  <si>
    <t>Оптический распределительный бокс ОРБ-48-SC/FC</t>
  </si>
  <si>
    <t>Оптический распределительный бокс ОРБ-48-SC/FC+пигтейлы+адаптеры (48шт) ПОЛНАЯ КОМПЛЕКТАЦИЯ</t>
  </si>
  <si>
    <t>Термостат OK-NET Термостат KTS 011 (синий)</t>
  </si>
  <si>
    <t>Термостат OK-NET Термостат KTO 011 (красный)</t>
  </si>
  <si>
    <t>Обогреватель шкафной OK-NET 150W 220В</t>
  </si>
  <si>
    <t>Обогреватель шкафной OK-NET 400W с конвекционным вентилятором 220В</t>
  </si>
  <si>
    <t>Решетка вентилятора 120мм с фильтром</t>
  </si>
  <si>
    <t>Телекоммуникационное шкафы, боксы и кроссы ПРОИЗВОДСТВА "АЛЬЯНС"</t>
  </si>
  <si>
    <t xml:space="preserve">Антивандальные шкафы и устройства для размещения муфт и запаса ОК            </t>
  </si>
  <si>
    <t>УПМК-800 (Устройство подвеса муфт и запаса ОК)</t>
  </si>
  <si>
    <t>Шкаф ШРМ-4-600-800-300</t>
  </si>
  <si>
    <r>
      <t xml:space="preserve">Антивандальные шкафы  19"          </t>
    </r>
    <r>
      <rPr>
        <b/>
        <sz val="12"/>
        <color indexed="12"/>
        <rFont val="Calibri"/>
        <family val="2"/>
        <charset val="204"/>
        <scheme val="minor"/>
      </rPr>
      <t/>
    </r>
  </si>
  <si>
    <t>Шкаф антивандальный ProNet-7U</t>
  </si>
  <si>
    <t>Шкаф антивандальный ProNet-9U</t>
  </si>
  <si>
    <t>Шкаф антивандальный ProNet-12U</t>
  </si>
  <si>
    <t xml:space="preserve">Шкаф антивандальный ProNet-600-24U </t>
  </si>
  <si>
    <t>Оптическая полка ОРП-32-1U-SC/LC (с кассетой)</t>
  </si>
  <si>
    <t>Шкафы аккумуляторные</t>
  </si>
  <si>
    <t>Стеллажи складские серии "Алатау"</t>
  </si>
  <si>
    <t>Стойка Алатау- 2м (распределенная нагрузка до 750кг на секцию)</t>
  </si>
  <si>
    <t>Стойка Алатау- 2,5м  (распределенная нагрузка до 750кг на секцию)</t>
  </si>
  <si>
    <t>Полка Алатау-1000-400 распределенная нагрузка до 150кг  (с усилителем и набором крепежа)</t>
  </si>
  <si>
    <t>Полка Алатау-1000-600 распределенная нагрузка до 150кг  (с усилителем и набором крепежа)</t>
  </si>
  <si>
    <t>Фальш-панель 1U/19"</t>
  </si>
  <si>
    <t>Фальш-панель 2U/19"</t>
  </si>
  <si>
    <t>Фальш-панель 4U/19"</t>
  </si>
  <si>
    <t>Протяжные и распределительные коробки</t>
  </si>
  <si>
    <t>Коробка протяжная этажная КПЭп-02</t>
  </si>
  <si>
    <t>Коробка протяжная этажная КПЭп-03</t>
  </si>
  <si>
    <t xml:space="preserve">Монтажые шкафы, электро-распределительные панели (ЭРП) и аксессуары </t>
  </si>
  <si>
    <t>Шкаф с перфорированной монтажной платой и полкой ШМ-350-300-150</t>
  </si>
  <si>
    <t>Электро-распределительная панель 3U 19 дюймов</t>
  </si>
  <si>
    <t>Кабель волоконно-оптический ОК/Т-Т-А2-6.0</t>
  </si>
  <si>
    <t>Кабель волоконно-оптический ОК/Т-Т-А12-6.0</t>
  </si>
  <si>
    <t>Кабель волоконно-оптический ОК/Т-М4П-А4-6.0</t>
  </si>
  <si>
    <t>Кабель волоконно-оптический ОК/Д2-Т2-А16-1.2</t>
  </si>
  <si>
    <t>Кабель волоконно-оптический ОКА-М6П-А32-4.0</t>
  </si>
  <si>
    <t>Кабель волоконно-оптический ОКА-М6П-А36-4.0</t>
  </si>
  <si>
    <t>Кабель волоконно-оптический ОКА-М6П-А72-7.0</t>
  </si>
  <si>
    <t>Шкаф для размещения аккумуляторов ША-4 (под размещение 4-х аккумуляторов в 100Ач размером до 236*174*405)</t>
  </si>
  <si>
    <t>Шкаф для размещения аккумуляторов ША-6 (под размещение 6-ти аккумуляторов в 100Ач размером до 236*174*405)</t>
  </si>
  <si>
    <t>Шкаф для размещения аккумуляторов ША-8 (под размещение 8-х аккумуляторов в 100Ач размером до 236*174*405)</t>
  </si>
  <si>
    <t>Шкаф для размещения аккумуляторов ША-16 (под размещение 16-ти аккумуляторов в 100Ач размером до 236*174*405)</t>
  </si>
  <si>
    <t>Шкаф для размещения аккумуляторов ША-32 (под размещение 32-х аккумуляторов в 100Ач размером до 236*174*405)</t>
  </si>
  <si>
    <t>Шкаф для размещения аккумуляторов ША-40 (под размещение 40 аккумуляторов в 100Ач размером до 236*174*405)</t>
  </si>
  <si>
    <t>Медиаконвертеры, коммутаторы и SFP модули</t>
  </si>
  <si>
    <t>Особенности</t>
  </si>
  <si>
    <t>SFP модуль OK-OC24-20A 1310/1550 SM 20km</t>
  </si>
  <si>
    <t>SFP модуль OK-OC24-20B 1550/1310 SM 20km</t>
  </si>
  <si>
    <t>SFP модуль OK-OC24-2A 1310/1550 MM 2km</t>
  </si>
  <si>
    <t>Оптические неуправляемые коммутаторы</t>
  </si>
  <si>
    <t>Оптические неуправляемые POE коммутаторы</t>
  </si>
  <si>
    <t>Неуправляемый POE коммутатор OK-6208GE-SFP</t>
  </si>
  <si>
    <t>Неуправляемый POE коммутатор OK-6218GE-SFP</t>
  </si>
  <si>
    <t>Неуправляемый POE коммутатор OK-6226GE-SFP</t>
  </si>
  <si>
    <t>Промышленный неуправляемый POE коммутатор OK-614SFPP-FE-40+85</t>
  </si>
  <si>
    <t>Промышленный неуправляемый POE коммутатор OK-618SFPGEP-FE-40+85</t>
  </si>
  <si>
    <t>Базовая комплектация (кассета+монтажный набор)</t>
  </si>
  <si>
    <t>Оптический распределительный бокс ОРБ-32 (FC или SC) с кассетой 8 портов</t>
  </si>
  <si>
    <t>Оптический распределительный бокс ОРБ-32 (FC или SC) с кассетой 12 портов</t>
  </si>
  <si>
    <t>Оптический распределительный бокс ОРБ-32 (FC или SC) с кассетой 16 портов</t>
  </si>
  <si>
    <t>Оптический распределительный бокс ОРБ-32 (FC или SC) с кассетой 24 порта</t>
  </si>
  <si>
    <t>Оптический распределительный бокс ОРБ-32 (FC или SC) с кассетой 32 порта</t>
  </si>
  <si>
    <t>Автоматические выключатели фирмы EKF</t>
  </si>
  <si>
    <t>Автоматический выключатель ВА 47-63, 1Р 10А (С) 4,5kA EKF PROxima</t>
  </si>
  <si>
    <t>Автоматический выключатель ВА 47-63, 1Р 16А (С) 4,5kA EKF PROxima</t>
  </si>
  <si>
    <t>Автоматический выключатель ВА 47-63, 1Р 25А (С) 4,5kA EKF PROxima</t>
  </si>
  <si>
    <t>Автоматический выключатель ВА 47-63, 1Р 32А (С) 4,5kA EKF PROxima</t>
  </si>
  <si>
    <t>Автоматический выключатель ВА 47-63, 1Р 40А (С) 4,5kA EKF PROxima</t>
  </si>
  <si>
    <t>Автоматический выключатель ВА 47-63, 2Р 40А (С) 4,5kA EKF PROxima</t>
  </si>
  <si>
    <t>Автоматический выключатель ВА 47-63, 2Р 16А (С) 4,5kA EKF PROxima</t>
  </si>
  <si>
    <t>Автоматический выключатель ВА 47-63, 2Р 25А (С) 4,5kA EKF PROxima</t>
  </si>
  <si>
    <t>Автоматический выключатель ВА 47-63, 3Р 25А (С) 4,5kA EKF PROxima</t>
  </si>
  <si>
    <t>Автоматический выключатель ВА 47-63, 3Р 32А (С) 4,5kA EKF PROxima</t>
  </si>
  <si>
    <t>Автоматический выключатель ВА 47-63, 3Р 63А (С) 4,5kA EKF PROxima</t>
  </si>
  <si>
    <t>Дифференциальный автомат 1P+N 16A 30мА типАС х-ка С эл.4,5кА Д-12 EKF Basic</t>
  </si>
  <si>
    <t>Дифференциальный автомат 1P+N 25A 30мА типАС х-ка С эл.4,5кА Д-12 EKF Basic</t>
  </si>
  <si>
    <t>Неуправляемый коммутатор OK-914SFP-GE</t>
  </si>
  <si>
    <t>Неуправляемый коммутатор OK-918SFP-GE</t>
  </si>
  <si>
    <t>Стойка телекоммуникационная Titan 6U (глубина 450мм)</t>
  </si>
  <si>
    <t>Стойка телекоммуникационная Titan 9U (глубина 450мм)</t>
  </si>
  <si>
    <t>Стойка телекоммуникационная Titan 12U (глубина 450мм)</t>
  </si>
  <si>
    <r>
      <rPr>
        <b/>
        <sz val="12"/>
        <rFont val="Calibri"/>
        <family val="2"/>
        <charset val="204"/>
        <scheme val="minor"/>
      </rPr>
      <t>Дроп-патчкорд уличный</t>
    </r>
    <r>
      <rPr>
        <b/>
        <sz val="12"/>
        <color theme="1"/>
        <rFont val="Calibri"/>
        <family val="2"/>
        <charset val="204"/>
        <scheme val="minor"/>
      </rPr>
      <t xml:space="preserve"> усиленный двумя  стеклонитями </t>
    </r>
    <r>
      <rPr>
        <b/>
        <sz val="12"/>
        <color rgb="FFFF0000"/>
        <rFont val="Calibri"/>
        <family val="2"/>
        <charset val="204"/>
        <scheme val="minor"/>
      </rPr>
      <t xml:space="preserve">(черный) Duplex </t>
    </r>
    <r>
      <rPr>
        <b/>
        <sz val="12"/>
        <rFont val="Calibri"/>
        <family val="2"/>
        <charset val="204"/>
        <scheme val="minor"/>
      </rPr>
      <t xml:space="preserve">SC/APC-SC/APC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</si>
  <si>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rPr>
        <b/>
        <sz val="12"/>
        <rFont val="Calibri"/>
        <family val="2"/>
        <charset val="204"/>
        <scheme val="minor"/>
      </rPr>
      <t>Дроп-патчкорд уличный усиленный двумя  стеклонитями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 xml:space="preserve">(черный) Duplex </t>
    </r>
    <r>
      <rPr>
        <b/>
        <sz val="12"/>
        <rFont val="Calibri"/>
        <family val="2"/>
        <charset val="204"/>
        <scheme val="minor"/>
      </rPr>
      <t xml:space="preserve">SC/UPC-SC/UPC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</si>
  <si>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rPr>
        <b/>
        <sz val="12"/>
        <rFont val="Calibri"/>
        <family val="2"/>
        <charset val="204"/>
        <scheme val="minor"/>
      </rPr>
      <t>Дроп-патчкорд уличный усиленный двумя  стеклонитями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 xml:space="preserve">(черный) Duplex </t>
    </r>
    <r>
      <rPr>
        <b/>
        <sz val="12"/>
        <rFont val="Calibri"/>
        <family val="2"/>
        <charset val="204"/>
        <scheme val="minor"/>
      </rPr>
      <t xml:space="preserve">SC/APC-SC/UPC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</si>
  <si>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rPr>
        <b/>
        <sz val="12"/>
        <rFont val="Calibri"/>
        <family val="2"/>
        <charset val="204"/>
        <scheme val="minor"/>
      </rPr>
      <t>Дроп-патчкорд уличный усиленный двумя  стеклонитями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</t>
    </r>
    <r>
      <rPr>
        <b/>
        <sz val="12"/>
        <rFont val="Calibri"/>
        <family val="2"/>
        <charset val="204"/>
        <scheme val="minor"/>
      </rPr>
      <t xml:space="preserve">SC/APC-SC/APC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</si>
  <si>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rPr>
        <b/>
        <sz val="12"/>
        <rFont val="Calibri"/>
        <family val="2"/>
        <charset val="204"/>
        <scheme val="minor"/>
      </rPr>
      <t>Дроп-патчкорд уличный усиленный двумя  стеклонитями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 </t>
    </r>
    <r>
      <rPr>
        <b/>
        <sz val="12"/>
        <rFont val="Calibri"/>
        <family val="2"/>
        <charset val="204"/>
        <scheme val="minor"/>
      </rPr>
      <t xml:space="preserve">SC/UPC-SC/UPC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</si>
  <si>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rPr>
        <b/>
        <sz val="12"/>
        <rFont val="Calibri"/>
        <family val="2"/>
        <charset val="204"/>
        <scheme val="minor"/>
      </rPr>
      <t>Дроп-патчкорд уличный усиленный двумя  стеклонитями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 xml:space="preserve">(черный) Quad  </t>
    </r>
    <r>
      <rPr>
        <b/>
        <sz val="12"/>
        <rFont val="Calibri"/>
        <family val="2"/>
        <charset val="204"/>
        <scheme val="minor"/>
      </rPr>
      <t xml:space="preserve">SC/APC-SC/UPC </t>
    </r>
    <r>
      <rPr>
        <sz val="12"/>
        <rFont val="Calibri"/>
        <family val="2"/>
        <charset val="204"/>
        <scheme val="minor"/>
      </rPr>
      <t xml:space="preserve">SM (9/125) - для внешней прокладки по улицам, в том числе подвеса между зданиями и по столбам, в дата центрах, серверных и подключения абонентов к сетям FTTH - </t>
    </r>
    <r>
      <rPr>
        <b/>
        <sz val="12"/>
        <rFont val="Calibri"/>
        <family val="2"/>
        <charset val="204"/>
        <scheme val="minor"/>
      </rPr>
      <t>1 метр</t>
    </r>
  </si>
  <si>
    <r>
      <t xml:space="preserve">Оптический бокс ОК-ОРБ-8-4SC 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b/>
        <sz val="11"/>
        <color indexed="12"/>
        <rFont val="Calibri"/>
        <family val="2"/>
        <charset val="204"/>
        <scheme val="minor"/>
      </rPr>
      <t xml:space="preserve">SC или LC  4 PORT </t>
    </r>
    <r>
      <rPr>
        <b/>
        <sz val="11"/>
        <rFont val="Calibri"/>
        <family val="2"/>
        <charset val="204"/>
        <scheme val="minor"/>
      </rPr>
      <t xml:space="preserve"> укомплектованный</t>
    </r>
  </si>
  <si>
    <r>
      <t>Оптический бокс ОК-ОРБ-8-8SC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b/>
        <sz val="11"/>
        <color indexed="12"/>
        <rFont val="Calibri"/>
        <family val="2"/>
        <charset val="204"/>
        <scheme val="minor"/>
      </rPr>
      <t xml:space="preserve">SC или LC  8 PORT  </t>
    </r>
    <r>
      <rPr>
        <b/>
        <sz val="11"/>
        <rFont val="Calibri"/>
        <family val="2"/>
        <charset val="204"/>
        <scheme val="minor"/>
      </rPr>
      <t xml:space="preserve"> укомплектованный</t>
    </r>
  </si>
  <si>
    <r>
      <t>Оптический бокс ОК-ОРБ-8-4FC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b/>
        <sz val="11"/>
        <color indexed="12"/>
        <rFont val="Calibri"/>
        <family val="2"/>
        <charset val="204"/>
        <scheme val="minor"/>
      </rPr>
      <t xml:space="preserve">FC/UPC 4 PORT </t>
    </r>
    <r>
      <rPr>
        <b/>
        <sz val="11"/>
        <rFont val="Calibri"/>
        <family val="2"/>
        <charset val="204"/>
        <scheme val="minor"/>
      </rPr>
      <t xml:space="preserve"> укомплектованный</t>
    </r>
  </si>
  <si>
    <r>
      <t xml:space="preserve">Оптический бокс ОК-ОРБ-8-8FC 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b/>
        <sz val="11"/>
        <color indexed="12"/>
        <rFont val="Calibri"/>
        <family val="2"/>
        <charset val="204"/>
        <scheme val="minor"/>
      </rPr>
      <t xml:space="preserve">FC/ UPC до 8 PORT </t>
    </r>
    <r>
      <rPr>
        <b/>
        <sz val="11"/>
        <rFont val="Calibri"/>
        <family val="2"/>
        <charset val="204"/>
        <scheme val="minor"/>
      </rPr>
      <t xml:space="preserve"> укомплектованный</t>
    </r>
  </si>
  <si>
    <t>Стойки уличные для прокладки оптических сетей в частном секторе и  коттеджных городках</t>
  </si>
  <si>
    <t>Оптическая распределительная стойка СРОу-02-8 ( 8 абонентских портов)</t>
  </si>
  <si>
    <t>Стойка телекоммуникационная Titan 24U  высота 24U (глубина регулируется от 600мм до 1000мм)</t>
  </si>
  <si>
    <t>Стойка телекоммуникационная Titan  33U  высота 33U(глубина регулируется от 600мм до 1000мм)</t>
  </si>
  <si>
    <t>Стойка телекоммуникационная Titan 42U высота 42U (глубина регулируется от 600мм до 1000мм)</t>
  </si>
  <si>
    <t>Кассета  - для оптической муфты OK-FOSC-106 проходная</t>
  </si>
  <si>
    <r>
      <t xml:space="preserve">Кросс оптический OK-FDF-2U-72-LC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72 PORT укомплектованный (доп.кассета 1шт)</t>
    </r>
  </si>
  <si>
    <r>
      <t xml:space="preserve">Кроссы/Оптические распределительные полки FC/UPC невыдвижные </t>
    </r>
    <r>
      <rPr>
        <b/>
        <sz val="14"/>
        <color rgb="FFFF0000"/>
        <rFont val="Arial Cyr"/>
        <charset val="204"/>
      </rPr>
      <t xml:space="preserve"> (SM-Одномодовые)</t>
    </r>
  </si>
  <si>
    <r>
      <t xml:space="preserve">Кроссы/Оптические распределительные полки FC/UPC невыдвижные </t>
    </r>
    <r>
      <rPr>
        <b/>
        <sz val="14"/>
        <color rgb="FF00B0F0"/>
        <rFont val="Arial Cyr"/>
        <charset val="204"/>
      </rPr>
      <t xml:space="preserve"> (MM-Многомодовые ОМ3)</t>
    </r>
  </si>
  <si>
    <r>
      <t xml:space="preserve">Кроссы/Оптические распределительные полки FC/UPC невыдвижные </t>
    </r>
    <r>
      <rPr>
        <b/>
        <sz val="14"/>
        <color theme="9" tint="-0.249977111117893"/>
        <rFont val="Arial Cyr"/>
        <charset val="204"/>
      </rPr>
      <t>(MM-Многомодовые ОМ1/ОМ2)</t>
    </r>
  </si>
  <si>
    <r>
      <t xml:space="preserve">Полная комплектация </t>
    </r>
    <r>
      <rPr>
        <b/>
        <sz val="12"/>
        <color rgb="FFFF0000"/>
        <rFont val="Calibri"/>
        <family val="2"/>
        <charset val="204"/>
        <scheme val="minor"/>
      </rPr>
      <t>с пигтейлами и адаптерами</t>
    </r>
    <r>
      <rPr>
        <b/>
        <sz val="12"/>
        <color theme="1"/>
        <rFont val="Calibri"/>
        <family val="2"/>
        <charset val="204"/>
        <scheme val="minor"/>
      </rPr>
      <t xml:space="preserve"> FC или SC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</si>
  <si>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Полная комплектация </t>
    </r>
    <r>
      <rPr>
        <b/>
        <sz val="12"/>
        <color rgb="FFFF0000"/>
        <rFont val="Calibri"/>
        <family val="2"/>
        <charset val="204"/>
        <scheme val="minor"/>
      </rPr>
      <t>с пигтейлами и адаптерами</t>
    </r>
    <r>
      <rPr>
        <b/>
        <sz val="12"/>
        <color theme="1"/>
        <rFont val="Calibri"/>
        <family val="2"/>
        <charset val="204"/>
        <scheme val="minor"/>
      </rPr>
      <t xml:space="preserve"> FC или SC </t>
    </r>
    <r>
      <rPr>
        <b/>
        <sz val="12"/>
        <color rgb="FFFF0000"/>
        <rFont val="Calibri"/>
        <family val="2"/>
        <charset val="204"/>
        <scheme val="minor"/>
      </rPr>
      <t>(OM1/OM2)</t>
    </r>
  </si>
  <si>
    <r>
      <t xml:space="preserve">Полная комплектация </t>
    </r>
    <r>
      <rPr>
        <b/>
        <sz val="12"/>
        <color rgb="FFFF0000"/>
        <rFont val="Calibri"/>
        <family val="2"/>
        <charset val="204"/>
        <scheme val="minor"/>
      </rPr>
      <t>с пигтейлами и адаптерами</t>
    </r>
    <r>
      <rPr>
        <b/>
        <sz val="12"/>
        <color theme="1"/>
        <rFont val="Calibri"/>
        <family val="2"/>
        <charset val="204"/>
        <scheme val="minor"/>
      </rPr>
      <t xml:space="preserve"> FC или SC </t>
    </r>
    <r>
      <rPr>
        <b/>
        <sz val="12"/>
        <color rgb="FFFF0000"/>
        <rFont val="Calibri"/>
        <family val="2"/>
        <charset val="204"/>
        <scheme val="minor"/>
      </rPr>
      <t>(OM3)</t>
    </r>
  </si>
  <si>
    <r>
      <t xml:space="preserve">Полная комплектация </t>
    </r>
    <r>
      <rPr>
        <b/>
        <sz val="12"/>
        <color rgb="FFFF0000"/>
        <rFont val="Calibri"/>
        <family val="2"/>
        <charset val="204"/>
        <scheme val="minor"/>
      </rPr>
      <t>с пигтейлами и адаптерами</t>
    </r>
    <r>
      <rPr>
        <b/>
        <sz val="12"/>
        <color theme="1"/>
        <rFont val="Calibri"/>
        <family val="2"/>
        <charset val="204"/>
        <scheme val="minor"/>
      </rPr>
      <t xml:space="preserve"> FC или SC </t>
    </r>
    <r>
      <rPr>
        <b/>
        <sz val="12"/>
        <color rgb="FFFF0000"/>
        <rFont val="Calibri"/>
        <family val="2"/>
        <charset val="204"/>
        <scheme val="minor"/>
      </rPr>
      <t>(OM4)</t>
    </r>
  </si>
  <si>
    <t xml:space="preserve">Оптический распределительный бокс ОРБ-48-SC/FC </t>
  </si>
  <si>
    <t xml:space="preserve">Кросс (полка) оптический ОРП-32-1U (модификации под адаптеры SC/LC и FC/ST) предназначен для концевой заделки, соединения, переключения и контроля оптических кабелей связи. Кросс обеспечивает ввод, размещение, крепление и хранение запасов станционных и линейных кабелей; концевую заделку, соединение, переключение линейных и станционных ОВ кабелей; подключение контрольно-измерительной аппаратуры; возможность маркировки линейных и станционных цепей. 
Кросс устанавливается в стандартную 19'' стойку. 
Количество вводимых ОВ кабелей, не более, шт ……………...... 2 
Диаметр вводимых ОВ кабелей, не более, мм …………………... 16 
Количество оптических соединителей, шт ……………………… 32 
Тип оптических соединителей …………………………………… SC/LC/FC/ST (в зависимости от модификации) 
Габаритные размеры корпуса (ШхВхГ), мм …………………….. 483х43 х210
Масса в сборе, кг ………………………………………………….. 2,1
</t>
  </si>
  <si>
    <r>
      <t xml:space="preserve">Кроссы/Оптические распределительные полки ОРП-32 невыдвижные </t>
    </r>
    <r>
      <rPr>
        <b/>
        <sz val="14"/>
        <color rgb="FFFF0000"/>
        <rFont val="Arial Cyr"/>
        <charset val="204"/>
      </rPr>
      <t>(SM-Одномодовые)</t>
    </r>
  </si>
  <si>
    <r>
      <t>Оптическая полка ОРП-32 4 порта укомплектованный</t>
    </r>
    <r>
      <rPr>
        <b/>
        <sz val="12"/>
        <color rgb="FFFF0000"/>
        <rFont val="Calibri"/>
        <family val="2"/>
        <charset val="204"/>
        <scheme val="minor"/>
      </rPr>
      <t xml:space="preserve"> (SM)</t>
    </r>
  </si>
  <si>
    <r>
      <t xml:space="preserve">Кроссы/Оптические распределительные полки ОРП-32 невыдвижные </t>
    </r>
    <r>
      <rPr>
        <b/>
        <sz val="14"/>
        <color theme="9" tint="-0.249977111117893"/>
        <rFont val="Arial Cyr"/>
        <charset val="204"/>
      </rPr>
      <t>(MM-Многомодовые ОМ1/ОМ2)</t>
    </r>
  </si>
  <si>
    <r>
      <t xml:space="preserve">Кроссы/Оптические распределительные полки ОРП-32 невыдвижные </t>
    </r>
    <r>
      <rPr>
        <b/>
        <sz val="14"/>
        <color rgb="FF00B0F0"/>
        <rFont val="Arial Cyr"/>
        <charset val="204"/>
      </rPr>
      <t>(MM-Многомодовые ОМ3)</t>
    </r>
  </si>
  <si>
    <r>
      <t xml:space="preserve">Кроссы/Оптические распределительные полки ОРП-32 невыдвижные </t>
    </r>
    <r>
      <rPr>
        <b/>
        <sz val="14"/>
        <color rgb="FFFF0066"/>
        <rFont val="Arial Cyr"/>
        <charset val="204"/>
      </rPr>
      <t>(MM-Многомодовые ОМ4)</t>
    </r>
  </si>
  <si>
    <r>
      <t>Оптическая полка ОРП-32 4 порта укомплектованный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</si>
  <si>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>Оптическая полка ОРП-32 4 порта укомплектованный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</si>
  <si>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>Оптическая полка ОРП-32 4 порта укомплектованный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</si>
  <si>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 xml:space="preserve">Муфта проходная компактного типа  </t>
    </r>
    <r>
      <rPr>
        <b/>
        <sz val="11"/>
        <color rgb="FFFF0000"/>
        <rFont val="Calibri"/>
        <family val="2"/>
        <charset val="204"/>
      </rPr>
      <t>ОК-FOSC-H12</t>
    </r>
    <r>
      <rPr>
        <b/>
        <sz val="11"/>
        <color indexed="8"/>
        <rFont val="Calibri"/>
        <family val="2"/>
        <charset val="204"/>
      </rPr>
      <t xml:space="preserve"> на 12 волокон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</si>
  <si>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 </t>
    </r>
    <r>
      <rPr>
        <b/>
        <sz val="11"/>
        <color rgb="FFFF0000"/>
        <rFont val="Calibri"/>
        <family val="2"/>
        <charset val="204"/>
      </rPr>
      <t>OK-FOSC-102-96F</t>
    </r>
    <r>
      <rPr>
        <b/>
        <sz val="11"/>
        <color indexed="8"/>
        <rFont val="Calibri"/>
        <family val="2"/>
        <charset val="204"/>
      </rPr>
      <t xml:space="preserve"> (проходная горизонтальная) </t>
    </r>
    <r>
      <rPr>
        <b/>
        <sz val="11"/>
        <color indexed="12"/>
        <rFont val="Calibri"/>
        <family val="2"/>
        <charset val="204"/>
      </rPr>
      <t>до 96 волокон</t>
    </r>
    <r>
      <rPr>
        <b/>
        <sz val="11"/>
        <color indexed="8"/>
        <rFont val="Calibri"/>
        <family val="2"/>
        <charset val="204"/>
      </rPr>
      <t xml:space="preserve">, 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</si>
  <si>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 </t>
    </r>
    <r>
      <rPr>
        <b/>
        <sz val="11"/>
        <color rgb="FFFF0000"/>
        <rFont val="Calibri"/>
        <family val="2"/>
        <charset val="204"/>
      </rPr>
      <t>OK-FOSC-102-48F</t>
    </r>
    <r>
      <rPr>
        <b/>
        <sz val="11"/>
        <color indexed="8"/>
        <rFont val="Calibri"/>
        <family val="2"/>
        <charset val="204"/>
      </rPr>
      <t xml:space="preserve"> (проходная горизонтальная) </t>
    </r>
    <r>
      <rPr>
        <b/>
        <sz val="11"/>
        <color indexed="12"/>
        <rFont val="Calibri"/>
        <family val="2"/>
        <charset val="204"/>
      </rPr>
      <t>до 48 волокон</t>
    </r>
    <r>
      <rPr>
        <b/>
        <sz val="11"/>
        <color indexed="8"/>
        <rFont val="Calibri"/>
        <family val="2"/>
        <charset val="204"/>
      </rPr>
      <t xml:space="preserve">, 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</si>
  <si>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 </t>
    </r>
    <r>
      <rPr>
        <b/>
        <sz val="11"/>
        <color rgb="FFFF0000"/>
        <rFont val="Calibri"/>
        <family val="2"/>
        <charset val="204"/>
      </rPr>
      <t>OK-FOSC-102-24F</t>
    </r>
    <r>
      <rPr>
        <b/>
        <sz val="11"/>
        <color indexed="8"/>
        <rFont val="Calibri"/>
        <family val="2"/>
        <charset val="204"/>
      </rPr>
      <t xml:space="preserve"> (проходная горизонтальная) </t>
    </r>
    <r>
      <rPr>
        <b/>
        <sz val="11"/>
        <color indexed="12"/>
        <rFont val="Calibri"/>
        <family val="2"/>
        <charset val="204"/>
      </rPr>
      <t>до 24 волокон</t>
    </r>
    <r>
      <rPr>
        <b/>
        <sz val="11"/>
        <color indexed="8"/>
        <rFont val="Calibri"/>
        <family val="2"/>
        <charset val="204"/>
      </rPr>
      <t xml:space="preserve">, 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</si>
  <si>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 </t>
    </r>
    <r>
      <rPr>
        <b/>
        <sz val="11"/>
        <color rgb="FFFF0000"/>
        <rFont val="Calibri"/>
        <family val="2"/>
        <charset val="204"/>
      </rPr>
      <t xml:space="preserve">OK-FOSC-106-96F  </t>
    </r>
    <r>
      <rPr>
        <b/>
        <sz val="11"/>
        <color indexed="8"/>
        <rFont val="Calibri"/>
        <family val="2"/>
        <charset val="204"/>
      </rPr>
      <t xml:space="preserve">(проходная горизонтальная) до 96 волокон, 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</si>
  <si>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 </t>
    </r>
    <r>
      <rPr>
        <b/>
        <sz val="11"/>
        <color rgb="FFFF0000"/>
        <rFont val="Calibri"/>
        <family val="2"/>
        <charset val="204"/>
      </rPr>
      <t>OK-FOSC-106-48F</t>
    </r>
    <r>
      <rPr>
        <b/>
        <sz val="11"/>
        <color indexed="8"/>
        <rFont val="Calibri"/>
        <family val="2"/>
        <charset val="204"/>
      </rPr>
      <t xml:space="preserve">  (проходная горизонтальная) до 48 волокон, </t>
    </r>
    <r>
      <rPr>
        <b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</si>
  <si>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OK-FOSC-400A4-24F до 24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2+2  вводов/выводов +  ввод 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</si>
  <si>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OK-FOSC-400A4-48F до 48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2+2  вводов/выводов +  ввод 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</si>
  <si>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OK-FOSC-400A4-96F до 96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2+2  вводов/выводов +  ввод 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</si>
  <si>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OK-FOSC-400A8-24F до 24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4+4  вводов/выводов +  ввод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</si>
  <si>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OK-FOSC-400A8-48F до 48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4+4  вводов/выводов +  ввод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</si>
  <si>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OK-FOSC-400A8-96F до 96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4+4  вводов/выводов +  ввод овальный на 3 кабеля (с проводами заземления типа ПВ-3 и зажимами крокодилами) </t>
    </r>
    <r>
      <rPr>
        <b/>
        <i/>
        <sz val="11"/>
        <color rgb="FFFF0000"/>
        <rFont val="Calibri"/>
        <family val="2"/>
        <charset val="204"/>
      </rPr>
      <t>ПОЛНАЯ КОМПЛЕКТАЦИЯ!!!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</si>
  <si>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OK-FOSC-400A10-144F до 144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5+5  вводов/выводов +  ввод овальный на 3 кабеля </t>
    </r>
    <r>
      <rPr>
        <b/>
        <i/>
        <sz val="11"/>
        <color rgb="FFFF0000"/>
        <rFont val="Calibri"/>
        <family val="2"/>
        <charset val="204"/>
      </rPr>
      <t>С КРЕПЛЕНИЕМ НА ОПОРЫ!!!</t>
    </r>
  </si>
  <si>
    <r>
      <t xml:space="preserve">Муфта оптическая </t>
    </r>
    <r>
      <rPr>
        <b/>
        <i/>
        <sz val="11"/>
        <color theme="3" tint="0.39997558519241921"/>
        <rFont val="Calibri"/>
        <family val="2"/>
        <charset val="204"/>
      </rPr>
      <t>OK-FOSC-400A10-288F до 288 волокон</t>
    </r>
    <r>
      <rPr>
        <b/>
        <i/>
        <sz val="11"/>
        <color rgb="FF0070C0"/>
        <rFont val="Calibri"/>
        <family val="2"/>
        <charset val="204"/>
      </rPr>
      <t>,</t>
    </r>
    <r>
      <rPr>
        <b/>
        <i/>
        <sz val="11"/>
        <rFont val="Calibri"/>
        <family val="2"/>
        <charset val="204"/>
      </rPr>
      <t xml:space="preserve"> 5+5  вводов/выводов +  ввод овальный на 3 кабеля </t>
    </r>
    <r>
      <rPr>
        <b/>
        <i/>
        <sz val="11"/>
        <color rgb="FFFF0000"/>
        <rFont val="Calibri"/>
        <family val="2"/>
        <charset val="204"/>
      </rPr>
      <t>С КРЕПЛЕНИЕМ НА ОПОРЫ!!!</t>
    </r>
  </si>
  <si>
    <r>
      <t xml:space="preserve">Муфта оптическая разветвительная </t>
    </r>
    <r>
      <rPr>
        <b/>
        <i/>
        <sz val="11"/>
        <color theme="3" tint="0.39997558519241921"/>
        <rFont val="Calibri"/>
        <family val="2"/>
        <charset val="204"/>
      </rPr>
      <t xml:space="preserve">OK-FOSC-400A16-144F до 144 волокон </t>
    </r>
    <r>
      <rPr>
        <b/>
        <i/>
        <sz val="11"/>
        <color theme="1"/>
        <rFont val="Calibri"/>
        <family val="2"/>
        <charset val="204"/>
      </rPr>
      <t>c</t>
    </r>
    <r>
      <rPr>
        <b/>
        <i/>
        <sz val="11"/>
        <color indexed="8"/>
        <rFont val="Calibri"/>
        <family val="2"/>
        <charset val="204"/>
      </rPr>
      <t xml:space="preserve"> возможностью соединения 16 вводов  круглых, 1 овальный (с большим пакетиком селикогеля 100грамм)</t>
    </r>
  </si>
  <si>
    <r>
      <t xml:space="preserve">Муфта оптическая разветвительная </t>
    </r>
    <r>
      <rPr>
        <b/>
        <i/>
        <sz val="11"/>
        <color theme="3" tint="0.39997558519241921"/>
        <rFont val="Calibri"/>
        <family val="2"/>
        <charset val="204"/>
      </rPr>
      <t xml:space="preserve">OK-FOSC-400A16-144F до 144 волокон </t>
    </r>
    <r>
      <rPr>
        <b/>
        <i/>
        <sz val="11"/>
        <color theme="1"/>
        <rFont val="Calibri"/>
        <family val="2"/>
        <charset val="204"/>
      </rPr>
      <t>c</t>
    </r>
    <r>
      <rPr>
        <b/>
        <i/>
        <sz val="11"/>
        <color indexed="8"/>
        <rFont val="Calibri"/>
        <family val="2"/>
        <charset val="204"/>
      </rPr>
      <t xml:space="preserve"> возможностью соединения 16 вводов  круглых, 1 овальный (с большим пакетиком селикогеля 100грамм) </t>
    </r>
    <r>
      <rPr>
        <b/>
        <i/>
        <sz val="11"/>
        <color rgb="FFFF0000"/>
        <rFont val="Calibri"/>
        <family val="2"/>
        <charset val="204"/>
      </rPr>
      <t>(С ПЛАНКОЙ ПОД 54 ДУПЛЕКС АДАПТЕРОВ - 108 ПОРТОВ)</t>
    </r>
  </si>
  <si>
    <r>
      <t xml:space="preserve">Сигнальная лента </t>
    </r>
    <r>
      <rPr>
        <b/>
        <sz val="12"/>
        <color theme="9" tint="-0.249977111117893"/>
        <rFont val="Calibri"/>
        <family val="2"/>
        <charset val="204"/>
        <scheme val="minor"/>
      </rPr>
      <t>ЛСО-50 - c двумя медными проводниками</t>
    </r>
  </si>
  <si>
    <t>Тележка УЗК</t>
  </si>
  <si>
    <r>
      <t xml:space="preserve">УЗК - </t>
    </r>
    <r>
      <rPr>
        <b/>
        <sz val="12"/>
        <color theme="6" tint="-0.249977111117893"/>
        <rFont val="Calibri"/>
        <family val="2"/>
        <charset val="204"/>
        <scheme val="minor"/>
      </rPr>
      <t>Стеклопластиковый пруток</t>
    </r>
    <r>
      <rPr>
        <sz val="12"/>
        <rFont val="Calibri"/>
        <family val="2"/>
        <charset val="204"/>
        <scheme val="minor"/>
      </rPr>
      <t xml:space="preserve"> СППК-11/150м (с рем.комплектом)</t>
    </r>
  </si>
  <si>
    <r>
      <t xml:space="preserve">Оптическая полка ОРП-32 8 портов укомплектованный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</si>
  <si>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Оптическая полка ОРП-32 12 портов укомплектованный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</si>
  <si>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Оптическая полка ОРП-32 16 портов укомплектованный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</si>
  <si>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Оптическая полка ОРП-32 24 портов укомплектованный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</si>
  <si>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Оптическая полка ОРП-32 32 портов укомплектованный </t>
    </r>
    <r>
      <rPr>
        <b/>
        <sz val="12"/>
        <color rgb="FFFF0000"/>
        <rFont val="Calibri"/>
        <family val="2"/>
        <charset val="204"/>
        <scheme val="minor"/>
      </rPr>
      <t>(SM)</t>
    </r>
  </si>
  <si>
    <r>
      <t xml:space="preserve">Оптическая полка ОРП-32 8 портов укомплектованный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</si>
  <si>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 xml:space="preserve">Оптическая полка ОРП-32 12 портов укомплектованный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</si>
  <si>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 xml:space="preserve">Оптическая полка ОРП-32 16 портов укомплектованный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</si>
  <si>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 xml:space="preserve">Оптическая полка ОРП-32 24 портов укомплектованный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</si>
  <si>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 xml:space="preserve">Оптическая полка ОРП-32 32 портов укомплектованный </t>
    </r>
    <r>
      <rPr>
        <b/>
        <sz val="12"/>
        <color theme="9" tint="-0.249977111117893"/>
        <rFont val="Calibri"/>
        <family val="2"/>
        <charset val="204"/>
        <scheme val="minor"/>
      </rPr>
      <t>(OM1/OM2)</t>
    </r>
  </si>
  <si>
    <r>
      <t xml:space="preserve">Оптическая полка ОРП-32 8 портов укомплектованный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</si>
  <si>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 xml:space="preserve">Оптическая полка ОРП-32 12 портов укомплектованный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</si>
  <si>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 xml:space="preserve">Оптическая полка ОРП-32 16 портов укомплектованный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</si>
  <si>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 xml:space="preserve">Оптическая полка ОРП-32 24 портов укомплектованный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</si>
  <si>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 xml:space="preserve">Оптическая полка ОРП-32 32 портов укомплектованный </t>
    </r>
    <r>
      <rPr>
        <b/>
        <sz val="12"/>
        <color rgb="FF00B0F0"/>
        <rFont val="Calibri"/>
        <family val="2"/>
        <charset val="204"/>
        <scheme val="minor"/>
      </rPr>
      <t>(OM3)</t>
    </r>
  </si>
  <si>
    <r>
      <t>Оптическая полка ОРП-32 8 портов укомплектованный</t>
    </r>
    <r>
      <rPr>
        <sz val="12"/>
        <color rgb="FFFF0066"/>
        <rFont val="Calibri"/>
        <family val="2"/>
        <charset val="204"/>
        <scheme val="minor"/>
      </rPr>
      <t xml:space="preserve">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</si>
  <si>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>Оптическая полка ОРП-32 12 портов укомплектованный</t>
    </r>
    <r>
      <rPr>
        <sz val="12"/>
        <color rgb="FFFF0066"/>
        <rFont val="Calibri"/>
        <family val="2"/>
        <charset val="204"/>
        <scheme val="minor"/>
      </rPr>
      <t xml:space="preserve">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</si>
  <si>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 xml:space="preserve">Оптическая полка ОРП-32 16 портов укомплектованный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</si>
  <si>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>Оптическая полка ОРП-32 24 портов укомплектованный</t>
    </r>
    <r>
      <rPr>
        <sz val="12"/>
        <color rgb="FFFF0066"/>
        <rFont val="Calibri"/>
        <family val="2"/>
        <charset val="204"/>
        <scheme val="minor"/>
      </rPr>
      <t xml:space="preserve">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</si>
  <si>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 xml:space="preserve">Оптическая полка ОРП-32 32 портов укомплектованный </t>
    </r>
    <r>
      <rPr>
        <b/>
        <sz val="12"/>
        <color rgb="FFFF0066"/>
        <rFont val="Calibri"/>
        <family val="2"/>
        <charset val="204"/>
        <scheme val="minor"/>
      </rPr>
      <t>(OM4)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</si>
  <si>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</si>
  <si>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</si>
  <si>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</si>
  <si>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</si>
  <si>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</si>
  <si>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</si>
  <si>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</si>
  <si>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</si>
  <si>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</si>
  <si>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</si>
  <si>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</si>
  <si>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</si>
  <si>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</si>
  <si>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</si>
  <si>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</si>
  <si>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</si>
  <si>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</si>
  <si>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</si>
  <si>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</si>
  <si>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</si>
  <si>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</si>
  <si>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</si>
  <si>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</si>
  <si>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DUPLEX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</si>
  <si>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</si>
  <si>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SM DUPLEX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</si>
  <si>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SM DUPLEX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</si>
  <si>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1"/>
        <rFont val="Calibri"/>
        <family val="2"/>
        <charset val="204"/>
        <scheme val="minor"/>
      </rPr>
      <t xml:space="preserve"> SM DUPLEX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</si>
  <si>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</si>
  <si>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SIMPLEX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</si>
  <si>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SIMPLEX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</si>
  <si>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</si>
  <si>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SIMPLEX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</si>
  <si>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SIMPLEX 2,0mm (62,5/125 или 50/125)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</si>
  <si>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SIMPLEX 2,0mm (62,5/125 или 50/125)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</si>
  <si>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SIMPLEX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</si>
  <si>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</si>
  <si>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DUPLEX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</si>
  <si>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DUPLEX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</si>
  <si>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</si>
  <si>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DUPLEX 2,0mm (62,5/125 или 50/125)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</si>
  <si>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DUPLEX 2,0mm (62,5/125 или 50/125) - 1 метр</t>
    </r>
  </si>
  <si>
    <r>
      <t xml:space="preserve">Оптический патчкорд 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DUPLEX 2,0mm (62,5/125 или 50/125)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</si>
  <si>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DUPLEX 2,0mm (62,5/125 или 50/125)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</si>
  <si>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</si>
  <si>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</si>
  <si>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</si>
  <si>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</si>
  <si>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</si>
  <si>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</si>
  <si>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</si>
  <si>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SIMPLEX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</si>
  <si>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</si>
  <si>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</si>
  <si>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</si>
  <si>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</si>
  <si>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</si>
  <si>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</si>
  <si>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</si>
  <si>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DUPLEX 2,0mm (</t>
    </r>
    <r>
      <rPr>
        <sz val="11"/>
        <color rgb="FFFF0000"/>
        <rFont val="Calibri"/>
        <family val="2"/>
        <charset val="204"/>
        <scheme val="minor"/>
      </rPr>
      <t>ОМ3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</si>
  <si>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</si>
  <si>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</si>
  <si>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</si>
  <si>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</si>
  <si>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</si>
  <si>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</si>
  <si>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</si>
  <si>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SIMPLEX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</si>
  <si>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</si>
  <si>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</si>
  <si>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</si>
  <si>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</si>
  <si>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</si>
  <si>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</t>
    </r>
    <r>
      <rPr>
        <sz val="11"/>
        <rFont val="Calibri"/>
        <family val="2"/>
        <charset val="204"/>
        <scheme val="minor"/>
      </rPr>
      <t xml:space="preserve"> 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</si>
  <si>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1"/>
        <rFont val="Calibri"/>
        <family val="2"/>
        <charset val="204"/>
        <scheme val="minor"/>
      </rPr>
      <t xml:space="preserve">  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</si>
  <si>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MM DUPLEX 2,0mm (</t>
    </r>
    <r>
      <rPr>
        <sz val="11"/>
        <color rgb="FFFF0000"/>
        <rFont val="Calibri"/>
        <family val="2"/>
        <charset val="204"/>
        <scheme val="minor"/>
      </rPr>
      <t>ОМ4</t>
    </r>
    <r>
      <rPr>
        <sz val="11"/>
        <rFont val="Calibri"/>
        <family val="2"/>
        <charset val="204"/>
        <scheme val="minor"/>
      </rPr>
      <t>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</si>
  <si>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</si>
  <si>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</si>
  <si>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</si>
  <si>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</si>
  <si>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</si>
  <si>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</si>
  <si>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</si>
  <si>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</si>
  <si>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</si>
  <si>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 Armoured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Simplex 2,0mm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</si>
  <si>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</si>
  <si>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 Armoured</t>
    </r>
    <r>
      <rPr>
        <sz val="11"/>
        <rFont val="Calibri"/>
        <family val="2"/>
        <charset val="204"/>
        <scheme val="minor"/>
      </rPr>
      <t xml:space="preserve"> 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</si>
  <si>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 SM Simplex 2,0mm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</si>
  <si>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Simplex 2,0mm (9/125) - 1 метр</t>
    </r>
  </si>
  <si>
    <r>
      <t xml:space="preserve">Оптические пигтейлы СТАНДАРТ - цвет оболочки </t>
    </r>
    <r>
      <rPr>
        <b/>
        <sz val="12"/>
        <color rgb="FFFFFF00"/>
        <rFont val="Arial"/>
        <family val="2"/>
        <charset val="204"/>
      </rPr>
      <t xml:space="preserve">ЖЕЛТЫЙ </t>
    </r>
    <r>
      <rPr>
        <b/>
        <sz val="12"/>
        <rFont val="Arial"/>
        <family val="2"/>
      </rPr>
      <t xml:space="preserve">для одномодового типа и </t>
    </r>
    <r>
      <rPr>
        <b/>
        <sz val="12"/>
        <color rgb="FFFF6600"/>
        <rFont val="Arial"/>
        <family val="2"/>
        <charset val="204"/>
      </rPr>
      <t>ОРАНЖЕВЫЙ</t>
    </r>
    <r>
      <rPr>
        <b/>
        <sz val="12"/>
        <rFont val="Arial"/>
        <family val="2"/>
      </rPr>
      <t xml:space="preserve"> для многомодового OM1-OM2, </t>
    </r>
    <r>
      <rPr>
        <b/>
        <sz val="12"/>
        <color theme="4" tint="-0.249977111117893"/>
        <rFont val="Arial"/>
        <family val="2"/>
        <charset val="204"/>
      </rPr>
      <t>АКВА</t>
    </r>
    <r>
      <rPr>
        <b/>
        <sz val="12"/>
        <rFont val="Arial"/>
        <family val="2"/>
      </rPr>
      <t xml:space="preserve"> для OM3, </t>
    </r>
    <r>
      <rPr>
        <b/>
        <sz val="12"/>
        <color rgb="FFFF0066"/>
        <rFont val="Arial"/>
        <family val="2"/>
        <charset val="204"/>
      </rPr>
      <t>РОЗОВЫЙ</t>
    </r>
    <r>
      <rPr>
        <b/>
        <sz val="12"/>
        <rFont val="Arial"/>
        <family val="2"/>
      </rPr>
      <t xml:space="preserve"> для OM4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</si>
  <si>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</si>
  <si>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</si>
  <si>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1"/>
        <rFont val="Calibri"/>
        <family val="2"/>
        <charset val="204"/>
        <scheme val="minor"/>
      </rPr>
      <t>FC/UPC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</si>
  <si>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</si>
  <si>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</si>
  <si>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</si>
  <si>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theme="6" tint="-0.249977111117893"/>
        <rFont val="Calibri"/>
        <family val="2"/>
        <charset val="204"/>
        <scheme val="minor"/>
      </rPr>
      <t>SC/APC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</si>
  <si>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</si>
  <si>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</si>
  <si>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rFont val="Calibri"/>
        <family val="2"/>
        <charset val="204"/>
        <scheme val="minor"/>
      </rPr>
      <t>FC/UPC Armoured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SM DUPLEX 4,5mm (9/125) - 1 метр</t>
    </r>
  </si>
  <si>
    <r>
      <t xml:space="preserve">Оптический патчкорд </t>
    </r>
    <r>
      <rPr>
        <b/>
        <sz val="12"/>
        <rFont val="Calibri"/>
        <family val="2"/>
        <charset val="204"/>
        <scheme val="minor"/>
      </rPr>
      <t>FC/UPC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LC/UPC Armoured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</si>
  <si>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LC/UPC-LC/UPC Armoured</t>
    </r>
    <r>
      <rPr>
        <sz val="11"/>
        <rFont val="Calibri"/>
        <family val="2"/>
        <charset val="204"/>
        <scheme val="minor"/>
      </rPr>
      <t xml:space="preserve">  SM DUPLEX 4,5mm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</si>
  <si>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3" tint="0.39997558519241921"/>
        <rFont val="Calibri"/>
        <family val="2"/>
        <charset val="204"/>
        <scheme val="minor"/>
      </rPr>
      <t>SC/UPC Armoured</t>
    </r>
    <r>
      <rPr>
        <sz val="11"/>
        <rFont val="Calibri"/>
        <family val="2"/>
        <charset val="204"/>
        <scheme val="minor"/>
      </rPr>
      <t xml:space="preserve">  SM DUPLEX 4,5mm (9/125) - 1 метр</t>
    </r>
  </si>
  <si>
    <r>
      <t xml:space="preserve">Оптический патчкорд </t>
    </r>
    <r>
      <rPr>
        <b/>
        <sz val="12"/>
        <color rgb="FFFF0000"/>
        <rFont val="Calibri"/>
        <family val="2"/>
        <charset val="204"/>
        <scheme val="minor"/>
      </rPr>
      <t>LC/UPC</t>
    </r>
    <r>
      <rPr>
        <sz val="12"/>
        <rFont val="Calibri"/>
        <family val="2"/>
        <charset val="204"/>
        <scheme val="minor"/>
      </rPr>
      <t>-</t>
    </r>
    <r>
      <rPr>
        <b/>
        <sz val="12"/>
        <color theme="6" tint="-0.249977111117893"/>
        <rFont val="Calibri"/>
        <family val="2"/>
        <charset val="204"/>
        <scheme val="minor"/>
      </rPr>
      <t>SC/APC Armoured</t>
    </r>
    <r>
      <rPr>
        <sz val="11"/>
        <rFont val="Calibri"/>
        <family val="2"/>
        <charset val="204"/>
        <scheme val="minor"/>
      </rPr>
      <t xml:space="preserve"> SM DUPLEX 4,5mm (9/125) - 1 метр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</si>
  <si>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color theme="1"/>
        <rFont val="Calibri"/>
        <family val="2"/>
        <charset val="204"/>
        <scheme val="minor"/>
      </rPr>
      <t xml:space="preserve"> ММ 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</si>
  <si>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ММ 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</si>
  <si>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ММ 12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</si>
  <si>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ММ 16 PORT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</si>
  <si>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ММ 24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</si>
  <si>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ММ 32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</si>
  <si>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ММ 48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</si>
  <si>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rFont val="Calibri"/>
        <family val="2"/>
        <charset val="204"/>
        <scheme val="minor"/>
      </rPr>
      <t>ММ</t>
    </r>
    <r>
      <rPr>
        <sz val="11"/>
        <color theme="1"/>
        <rFont val="Calibri"/>
        <family val="2"/>
        <charset val="204"/>
        <scheme val="minor"/>
      </rPr>
      <t xml:space="preserve"> 96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</si>
  <si>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ММ 144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</si>
  <si>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b/>
        <sz val="11"/>
        <color theme="3" tint="0.3999755851924192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ММ 4 PORT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</si>
  <si>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ММ 8 PORT 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</si>
  <si>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ММ 12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</si>
  <si>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ММ 24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</si>
  <si>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ММ 16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</si>
  <si>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ММ 32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</si>
  <si>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ММ 48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</si>
  <si>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ММ 96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</si>
  <si>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ММ 144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</si>
  <si>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ММ 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</si>
  <si>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8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</si>
  <si>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ММ 12 PORT  укомплектованный</t>
    </r>
  </si>
  <si>
    <r>
      <t>Кросс оптический OK-FDF-1U-24-LC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16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</si>
  <si>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24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</si>
  <si>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48 PORT укомплектованный (доп.кассета 1шт)</t>
    </r>
  </si>
  <si>
    <r>
      <t xml:space="preserve">Кросс оптический OK-FDF-2U-72-LC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72 PORT укомплектованный (доп.кассета 1шт)</t>
    </r>
  </si>
  <si>
    <r>
      <t>Кросс оптический OK-FDF-2U-96-LC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96 PORT укомплектованный (доп.кассета 2шт)</t>
    </r>
  </si>
  <si>
    <r>
      <t xml:space="preserve">кросс оптический FDF 4U SP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144 PORT ALL SET укомплектованный (используется 72 порта - адаптеры дуплекс LC)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</si>
  <si>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color theme="1"/>
        <rFont val="Calibri"/>
        <family val="2"/>
        <charset val="204"/>
        <scheme val="minor"/>
      </rPr>
      <t xml:space="preserve"> OM3 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</si>
  <si>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OM3 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</si>
  <si>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OM3 12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</si>
  <si>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OM3 16 PORT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</si>
  <si>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OM3 24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</si>
  <si>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OM3 32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</si>
  <si>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OM3 48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</si>
  <si>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b/>
        <sz val="11"/>
        <color theme="3" tint="0.3999755851924192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OM3 4 PORT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</si>
  <si>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OM3 8 PORT 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</si>
  <si>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OM312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</si>
  <si>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OM3 16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</si>
  <si>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OM3 24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</si>
  <si>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OM3 32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</si>
  <si>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OM3 48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</si>
  <si>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OM3 96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</si>
  <si>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OM3 144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</si>
  <si>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OM3 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</si>
  <si>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8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</si>
  <si>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OM3 12 PORT  укомплектованный</t>
    </r>
  </si>
  <si>
    <r>
      <t>Кросс оптический OK-FDF-1U-24-LC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16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</si>
  <si>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24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</si>
  <si>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48 PORT укомплектованный (доп.кассета 1шт)</t>
    </r>
  </si>
  <si>
    <r>
      <t xml:space="preserve">Кросс оптический OK-FDF-2U-72-LC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72 PORT укомплектованный (доп.кассета 1шт)</t>
    </r>
  </si>
  <si>
    <r>
      <t>Кросс оптический OK-FDF-2U-96-LC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96 PORT укомплектованный (доп.кассета 2шт)</t>
    </r>
  </si>
  <si>
    <r>
      <t xml:space="preserve">кросс оптический FDF 4U SP </t>
    </r>
    <r>
      <rPr>
        <b/>
        <sz val="11"/>
        <color rgb="FF7030A0"/>
        <rFont val="Calibri"/>
        <family val="2"/>
        <charset val="204"/>
        <scheme val="minor"/>
      </rPr>
      <t xml:space="preserve">LC/UPC </t>
    </r>
    <r>
      <rPr>
        <sz val="11"/>
        <rFont val="Calibri"/>
        <family val="2"/>
        <charset val="204"/>
        <scheme val="minor"/>
      </rPr>
      <t>OM3 144 PORT ALL SET укомплектованный (используется 72 порта - адаптеры дуплекс LC)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</si>
  <si>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color theme="1"/>
        <rFont val="Calibri"/>
        <family val="2"/>
        <charset val="204"/>
        <scheme val="minor"/>
      </rPr>
      <t xml:space="preserve"> OM4 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</si>
  <si>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OM4 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</si>
  <si>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OM4 12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</si>
  <si>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OM4 16 PORT</t>
    </r>
    <r>
      <rPr>
        <sz val="11"/>
        <color indexed="12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</si>
  <si>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>OM4 24 PORT</t>
    </r>
    <r>
      <rPr>
        <sz val="11"/>
        <rFont val="Calibri"/>
        <family val="2"/>
        <charset val="204"/>
        <scheme val="minor"/>
      </rPr>
      <t xml:space="preserve">  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</si>
  <si>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OM4 32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</si>
  <si>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OK-FDF-2U-48-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OM4 48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</si>
  <si>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 xml:space="preserve">FC/UPC </t>
    </r>
    <r>
      <rPr>
        <sz val="11"/>
        <color theme="1"/>
        <rFont val="Calibri"/>
        <family val="2"/>
        <charset val="204"/>
        <scheme val="minor"/>
      </rPr>
      <t xml:space="preserve">OM4 96 PORT </t>
    </r>
    <r>
      <rPr>
        <sz val="11"/>
        <rFont val="Calibri"/>
        <family val="2"/>
        <charset val="204"/>
        <scheme val="minor"/>
      </rPr>
      <t>укомплектованный</t>
    </r>
  </si>
  <si>
    <r>
      <t>Кросс оптический OK-FDF-4U-144-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OM4 144 PORT</t>
    </r>
    <r>
      <rPr>
        <sz val="11"/>
        <rFont val="Calibri"/>
        <family val="2"/>
        <charset val="204"/>
        <scheme val="minor"/>
      </rPr>
      <t xml:space="preserve">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</si>
  <si>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b/>
        <sz val="11"/>
        <color theme="3" tint="0.3999755851924192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OM4 4 PORT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</si>
  <si>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OM4 8 PORT  укомплектованный</t>
    </r>
  </si>
  <si>
    <r>
      <t xml:space="preserve">Кросс оптический OK-FDF-1U-24-SC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OM4 12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</si>
  <si>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OM4 16 PORT укомплектованный</t>
    </r>
  </si>
  <si>
    <r>
      <t>Кросс оптический OK-FDF-1U-24-SC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 SC/UPC</t>
    </r>
    <r>
      <rPr>
        <sz val="11"/>
        <color theme="1"/>
        <rFont val="Calibri"/>
        <family val="2"/>
        <charset val="204"/>
        <scheme val="minor"/>
      </rPr>
      <t xml:space="preserve"> v 24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</si>
  <si>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OM4 32 PORT укомплектованный</t>
    </r>
  </si>
  <si>
    <r>
      <t xml:space="preserve">Кросс оптический OK-FDF-2U-48-SC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OM4 48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</si>
  <si>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>SC/UPC</t>
    </r>
    <r>
      <rPr>
        <sz val="11"/>
        <color theme="1"/>
        <rFont val="Calibri"/>
        <family val="2"/>
        <charset val="204"/>
        <scheme val="minor"/>
      </rPr>
      <t xml:space="preserve"> OM4 96 PORT укомплектованный</t>
    </r>
  </si>
  <si>
    <r>
      <t xml:space="preserve">Кросс оптический  OK-FDF-4U-144-SC 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SC/UPC </t>
    </r>
    <r>
      <rPr>
        <sz val="11"/>
        <color theme="1"/>
        <rFont val="Calibri"/>
        <family val="2"/>
        <charset val="204"/>
        <scheme val="minor"/>
      </rPr>
      <t>OM4 144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</si>
  <si>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OM4 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</si>
  <si>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8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</si>
  <si>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OM4 12 PORT  укомплектованный</t>
    </r>
  </si>
  <si>
    <r>
      <t>Кросс оптический OK-FDF-1U-24-LC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16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</si>
  <si>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24 PORT  укомплектованный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</si>
  <si>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48 PORT укомплектованный (доп.кассета 1шт)</t>
    </r>
  </si>
  <si>
    <r>
      <t xml:space="preserve">Кросс оптический OK-FDF-2U-72-LC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72 PORT укомплектованный (доп.кассета 1шт)</t>
    </r>
  </si>
  <si>
    <r>
      <t>Кросс оптический OK-FDF-2U-96-LC</t>
    </r>
    <r>
      <rPr>
        <b/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96 PORT укомплектованный (доп.кассета 2шт)</t>
    </r>
  </si>
  <si>
    <r>
      <t xml:space="preserve">кросс оптический FDF 4U SP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OM4 144 PORT ALL SET укомплектованный (используется 72 порта - адаптеры дуплекс LC)</t>
    </r>
  </si>
  <si>
    <t>Полка вентиляторная ПВ-2Т-1U</t>
  </si>
  <si>
    <t>Полка вентиляторная ПВ-4Т-1U</t>
  </si>
  <si>
    <r>
      <t xml:space="preserve">Муфта оптическая для прокладки последней мили/подключения абонентов  </t>
    </r>
    <r>
      <rPr>
        <b/>
        <i/>
        <sz val="12"/>
        <color rgb="FFFF0000"/>
        <rFont val="Calibri"/>
        <family val="2"/>
        <charset val="204"/>
      </rPr>
      <t xml:space="preserve">GPON OK-FOSC-FTTH-8 </t>
    </r>
    <r>
      <rPr>
        <b/>
        <i/>
        <sz val="14"/>
        <color rgb="FF92D050"/>
        <rFont val="Calibri"/>
        <family val="2"/>
        <charset val="204"/>
      </rPr>
      <t>НОВИНКА!!!</t>
    </r>
  </si>
  <si>
    <t>Оптическая распределительная стойка СРОу-02-16 ( 16 абонентских портов)</t>
  </si>
  <si>
    <t>Коробка протяжная этажная КПЭп-01</t>
  </si>
  <si>
    <t>Шкаф монтажный ЩМП-300-200-150-IP65</t>
  </si>
  <si>
    <t>Шкаф монтажный ЩМП-300-300-200-IP65</t>
  </si>
  <si>
    <t>Шкаф монтажный ЩМП-400-300-200-IP65</t>
  </si>
  <si>
    <t>Шкаф монтажный ЩМП-500-400-250-IP65</t>
  </si>
  <si>
    <t xml:space="preserve">Выключатели, розетки, вилки </t>
  </si>
  <si>
    <t>Вилка В 16-001 УХЛ4, каучук</t>
  </si>
  <si>
    <t>Вилка В 16-002 УХЛ4, каучук с кольцом</t>
  </si>
  <si>
    <t>Розетка переносная РА 16-005 УХЛ4, каучук, без крышки</t>
  </si>
  <si>
    <t>Розетка переносная РА 16-005 УХЛ4, каучук, переносная разборная</t>
  </si>
  <si>
    <t>Выключатель A1 10-001</t>
  </si>
  <si>
    <t>Выключатель A5 10-001</t>
  </si>
  <si>
    <t>Коробка КЭМ 7-16-7 (141*141*58мм)</t>
  </si>
  <si>
    <t>Выключатель VA 16-131-Б (пластик)</t>
  </si>
  <si>
    <t>Выключатель VA 56-232-Б (пластик)</t>
  </si>
  <si>
    <t>Выключатель VS 16-131-Б (пластик)</t>
  </si>
  <si>
    <t>Выключатель VS 56-232-Б (пластик)</t>
  </si>
  <si>
    <t>Розетка RA 16-133-Б (пластик)</t>
  </si>
  <si>
    <t>Розетка RA 16-211-Б (пластик)</t>
  </si>
  <si>
    <t>Розетка RA 16-238-Б (пластик)</t>
  </si>
  <si>
    <t>Розетка RA 16-365-Б (пластик)</t>
  </si>
  <si>
    <t>Розетка RS 16-131-Б (пластик)</t>
  </si>
  <si>
    <t>Розетка RS 16-133-Б (пластик)</t>
  </si>
  <si>
    <t>Розетка RS 16-237-Б (пластик)</t>
  </si>
  <si>
    <t>Розетка RS 16-238-Б (пластик)</t>
  </si>
  <si>
    <t xml:space="preserve"> Патч-корд Cat.5e OK-UTP-RJ45-3м-G LSZH (Серый)</t>
  </si>
  <si>
    <t>Кабель ППГнг(А)-HF 3Х1.5ок(N,РЕ)-0,66</t>
  </si>
  <si>
    <t>Кабель ППГнг(А)-HF 3Х2.5ок(N,РЕ)-0,66</t>
  </si>
  <si>
    <t>для прокладки внутри помещений и на улицы (подключение розеток, освещения и бытовой техники)</t>
  </si>
  <si>
    <t>Провода силовые не распространяющие горение</t>
  </si>
  <si>
    <t>ИЗГОТОВИТЕЛЬ КАБЕЛЬНО ПРОВОДНИКОВОЙ ПРОДУКЦИИ Производственное Объединение  "ЛюдиновоКабель"</t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</si>
  <si>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ММ 32 PORT укомплектованный (доп.кассета 1шт)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</si>
  <si>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SM 32 PORT укомплектованный (доп.кассета 1шт)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</si>
  <si>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OM3 32 PORT укомплектованный (доп.кассета 1шт)</t>
    </r>
  </si>
  <si>
    <r>
      <t xml:space="preserve">Кросс оптический OK-FDF-1U-24-LC </t>
    </r>
    <r>
      <rPr>
        <b/>
        <sz val="11"/>
        <color rgb="FF7030A0"/>
        <rFont val="Calibri"/>
        <family val="2"/>
        <charset val="204"/>
        <scheme val="minor"/>
      </rPr>
      <t>LC/UPC</t>
    </r>
    <r>
      <rPr>
        <sz val="11"/>
        <rFont val="Calibri"/>
        <family val="2"/>
        <charset val="204"/>
        <scheme val="minor"/>
      </rPr>
      <t xml:space="preserve"> OM4 32 PORT укомплектованный (доп.кассета 1шт)</t>
    </r>
  </si>
  <si>
    <t xml:space="preserve">Комплект крепежа для телекоммуникационных шкафов (Болт+Скоба) </t>
  </si>
  <si>
    <t>Шкаф антивандальный Форт-520-7U</t>
  </si>
  <si>
    <t>Шкаф антивандальный Форт-550-3U</t>
  </si>
  <si>
    <t>Гильза КДЗС 40мм</t>
  </si>
  <si>
    <t>Гильза КДЗС 60мм</t>
  </si>
  <si>
    <r>
      <t xml:space="preserve">Кроссы/Оптические распределительные полки FC/UPC невыдвижные </t>
    </r>
    <r>
      <rPr>
        <b/>
        <sz val="14"/>
        <color rgb="FF7030A0"/>
        <rFont val="Arial Cyr"/>
        <charset val="204"/>
      </rPr>
      <t>(MM-Многомодовые ОМ4)</t>
    </r>
  </si>
  <si>
    <t>Крюк КР-16 фасадный</t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</si>
  <si>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10х2х0,40</t>
    </r>
  </si>
  <si>
    <r>
      <t>Кабель городской телефонный с полиэтиленовой изоляцией в полиэтиленовой оболочке</t>
    </r>
    <r>
      <rPr>
        <b/>
        <sz val="12"/>
        <rFont val="Cambria"/>
        <family val="1"/>
        <charset val="204"/>
      </rPr>
      <t xml:space="preserve"> ТППэп  10х2х0,50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</si>
  <si>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20х2х0,40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</si>
  <si>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20х2х0,50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</si>
  <si>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30х2х0,40</t>
    </r>
  </si>
  <si>
    <r>
      <t>Кабель городской телефонный с полиэтиленовой изоляцией в полиэтиленовой оболочке</t>
    </r>
    <r>
      <rPr>
        <b/>
        <sz val="12"/>
        <rFont val="Cambria"/>
        <family val="1"/>
        <charset val="204"/>
      </rPr>
      <t xml:space="preserve"> ТППэп  30х2х0,50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</si>
  <si>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50х2х0,40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</si>
  <si>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 50х2х0,50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</si>
  <si>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100х2х0,40</t>
    </r>
  </si>
  <si>
    <r>
      <t>Кабель городской телефонный с полиэтиленовой изоляцией в полиэтиленовой оболочке</t>
    </r>
    <r>
      <rPr>
        <b/>
        <sz val="12"/>
        <rFont val="Cambria"/>
        <family val="1"/>
        <charset val="204"/>
      </rPr>
      <t xml:space="preserve"> ТППэп 100х2х0,50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</si>
  <si>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200х2х0,40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</si>
  <si>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 200х2х0,50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</si>
  <si>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10х2х0,40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</si>
  <si>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10х2х0,50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</si>
  <si>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20х2х0,40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</si>
  <si>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20х2х0,50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</si>
  <si>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30х2х0,40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</si>
  <si>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30х2х0,50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</si>
  <si>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 50х2х0,40</t>
    </r>
  </si>
  <si>
    <r>
      <t>Кабель городской телефонный с полиэтиленовой изоляцией в полиэтиленовой оболочке</t>
    </r>
    <r>
      <rPr>
        <b/>
        <sz val="12"/>
        <rFont val="Cambria"/>
        <family val="1"/>
        <charset val="204"/>
      </rPr>
      <t xml:space="preserve"> ТППэпЗ  50х2х0,50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</si>
  <si>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100х2х0,40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</si>
  <si>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100х2х0,50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</si>
  <si>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200х2х0,40</t>
    </r>
  </si>
  <si>
    <r>
      <t xml:space="preserve">Кабель городской телефонный с полиэтиленовой изоляцией в полиэтиленовой оболочке </t>
    </r>
    <r>
      <rPr>
        <b/>
        <sz val="12"/>
        <rFont val="Cambria"/>
        <family val="1"/>
        <charset val="204"/>
      </rPr>
      <t>ТППэпЗ 200х2х0,50</t>
    </r>
  </si>
  <si>
    <t>Кабель волоконно-оптический ОКБН(А)-HF-Т-А4-8.0</t>
  </si>
  <si>
    <t>Кабель волоконно-оптический ОКБН(А)-HF-Т-А8-8.0</t>
  </si>
  <si>
    <t>Кабель волоконно-оптический ОКБН(А)-HF-Т-А12-8.0</t>
  </si>
  <si>
    <t>Кабель волоконно-оптический ОКБ-М4П-А64-8.0</t>
  </si>
  <si>
    <t>Кабель волоконно-оптический ОКБ-М8П-А96-8.0</t>
  </si>
  <si>
    <t>Кабель волоконно-оптический ОКБ-М12П-А144-8.0</t>
  </si>
  <si>
    <t xml:space="preserve">Кабель волоконно-оптический ОКБНГ(А)-HF-М4П-А4-8,0 </t>
  </si>
  <si>
    <t xml:space="preserve">Кабель волоконно-оптический ОКБНГ(А)-HF-М4П-А8-8,0 </t>
  </si>
  <si>
    <t xml:space="preserve">Кабель волоконно-оптический ОКБНГ(А)-HF-М4П-А12-8,0 </t>
  </si>
  <si>
    <t xml:space="preserve">Кабель волоконно-оптический ОКБНГ(А)-HF-М4П-А16-8,0 </t>
  </si>
  <si>
    <t xml:space="preserve">Кабель волоконно-оптический ОКБНГ(А)-HF-М4П-А24-8,0 </t>
  </si>
  <si>
    <t xml:space="preserve">Кабель волоконно-оптический ОКБНГ(А)-HF-М4П-А32-8,0 </t>
  </si>
  <si>
    <t xml:space="preserve">Кабель волоконно-оптический ОК/Т-Т-А12-3.5 </t>
  </si>
  <si>
    <t>Кабель волоконно-оптический ОК/Т-М6П-А72-8.0</t>
  </si>
  <si>
    <t>Кабель волоконно-оптический ОК/Д-М4П-А16-4.0</t>
  </si>
  <si>
    <t>Кабель волоконно-оптический ОК/Д-М4П-А24-4.0</t>
  </si>
  <si>
    <t>Кабель волоконно-оптический ОК/Д-М4П-А32-4.0</t>
  </si>
  <si>
    <t>Кабель волоконно-оптический ОК/Д-М4П-А48-4.0</t>
  </si>
  <si>
    <t>Кабель волоконно-оптический ОК-М6П-А2-2.7</t>
  </si>
  <si>
    <t>Кабель волоконно-оптический ОК-М6П-А16-2.7</t>
  </si>
  <si>
    <t>Кабель волоконно-оптический ОК-М6П-А20-2.7</t>
  </si>
  <si>
    <t>Кабель волоконно-оптический ОК-М6П-А24-2.7</t>
  </si>
  <si>
    <t>Кабель волоконно-оптический ОК-М6П-А32-2.7</t>
  </si>
  <si>
    <t>Кабель волоконно-оптический ОК-М6П-А16-3.1</t>
  </si>
  <si>
    <t>Кабель волоконно-оптический ОКА-М4П-А4-3.0 (Л)</t>
  </si>
  <si>
    <t>Кабель волоконно-оптический ОКА-М4П-А8-3.0 (Л)</t>
  </si>
  <si>
    <t>Кабель волоконно-оптический ОКА-М4П-А12-3.0 (Л)</t>
  </si>
  <si>
    <t>Кабель волоконно-оптический ОКА-М4П-А16-3.0 (Л)</t>
  </si>
  <si>
    <t>Кабель волоконно-оптический ОКА-М4П-А24-3.0 (Л)</t>
  </si>
  <si>
    <t>Кабель волоконно-оптический ОКА-М4П-А32-3.0 (Л)</t>
  </si>
  <si>
    <t>Кабель волоконно-оптический ОКА-М6П-А2-4.0</t>
  </si>
  <si>
    <t>Кабель волоконно-оптический ОКА-М6П-А4-4.0</t>
  </si>
  <si>
    <t>Кабель волоконно-оптический ОКА-М6П-А8-4.0</t>
  </si>
  <si>
    <t>Кабель волоконно-оптический ОКА-М6П-А12-4.0</t>
  </si>
  <si>
    <t>Кабель волоконно-оптический ОКА-М6П-А16-4.0</t>
  </si>
  <si>
    <t>Кабель волоконно-оптический ОКА-М6П-А24-4.0</t>
  </si>
  <si>
    <t>Кабель волоконно-оптический ОКА-М8П-А96-8,0</t>
  </si>
  <si>
    <t>Кабель волоконно-оптический ОКА-М4П-А12-12.0</t>
  </si>
  <si>
    <t>Кабель волоконно-оптический ОКА-М4П-А24-12.0</t>
  </si>
  <si>
    <t>Кабель волоконно-оптический ОКА-М8П-А96-12,0</t>
  </si>
  <si>
    <t>Кабель марки ОКА самонесущий (диэлектрический) для подвеса на опоры ЛЭП, городских сетей и магистралей, между зданиями (броня и усиление из стекловоринга)</t>
  </si>
  <si>
    <t>Кабель марки ОКНГ-Т (станционный/распределительный) предназначен для прокладки внутри объектов ЖКХ, серверных, и шахтах (из материала не поддерживающего горение)</t>
  </si>
  <si>
    <t xml:space="preserve">Кабель волоконно-оптический ОКНГ-Т12-С12-1.0 (ВП) – кабель с двумя прутками в оболочке 12 отдельных волокон - каждое волокно в плотном буферном покрытии </t>
  </si>
  <si>
    <t xml:space="preserve">Кабель волоконно-оптический ОКНГ-Т8-С8-0.5 (ВП)  – кабель с двумя прутками в оболочке 8 отдельных волокон - каждое волокно в плотном буферном покрытии </t>
  </si>
  <si>
    <t xml:space="preserve">Кабель волоконно-оптический ОКНГ(А)-HF-Т12-С12-1.0 (ВА) усиленный стеклонитями в оболочке 12 отдельных волокон - каждое волокно в плотном буферном покрытии </t>
  </si>
  <si>
    <t xml:space="preserve">Кабель волоконно-оптический ОКНГ(А)-HF-Т4-С4-1.0 (ВА) усиленный стеклонитями в оболочке 4 отдельных волокон - каждое волокно в плотном буферном покрытии </t>
  </si>
  <si>
    <t xml:space="preserve">Кабель волоконно-оптический ОКНГ(А)-HF-Т4-С8-1.0 (ВА) усиленный стеклонитями в оболочке 8 отдельных волокон - каждое волокно в плотном буферном покрытии </t>
  </si>
  <si>
    <t xml:space="preserve">Кабель волоконно-оптический ОКНГ(А)-HF-Т16-С16-1.0 (ВА) усиленный стеклонитями в оболочке 16 отдельных волокон - каждое волокно в плотном буферном покрытии </t>
  </si>
  <si>
    <t xml:space="preserve">Кабель волоконно-оптичекий ОКНГ(А)-HF-Т24-С24-1.0 (ВА) усиленный стеклонитями в оболочке 24 отдельных волокон - каждое волокно в плотном буферном покрытии </t>
  </si>
  <si>
    <r>
      <t xml:space="preserve">Кабели с многомодовым волокно (тип волокна </t>
    </r>
    <r>
      <rPr>
        <b/>
        <sz val="14"/>
        <color rgb="FFFF0000"/>
        <rFont val="Cambria"/>
        <family val="1"/>
        <charset val="204"/>
        <scheme val="major"/>
      </rPr>
      <t>М-50/125</t>
    </r>
    <r>
      <rPr>
        <b/>
        <sz val="14"/>
        <color theme="1"/>
        <rFont val="Cambria"/>
        <family val="1"/>
        <charset val="204"/>
        <scheme val="major"/>
      </rPr>
      <t xml:space="preserve">, </t>
    </r>
    <r>
      <rPr>
        <b/>
        <sz val="14"/>
        <color theme="3" tint="-0.249977111117893"/>
        <rFont val="Cambria"/>
        <family val="1"/>
        <charset val="204"/>
        <scheme val="major"/>
      </rPr>
      <t>В-62,5/125</t>
    </r>
    <r>
      <rPr>
        <b/>
        <sz val="14"/>
        <color theme="1"/>
        <rFont val="Cambria"/>
        <family val="1"/>
        <charset val="204"/>
        <scheme val="major"/>
      </rPr>
      <t>)</t>
    </r>
  </si>
  <si>
    <t>Дилер заводов производителей на территории Республики Казахстан ТОО "Альянс" теле/факс +7(727) 265-53-74</t>
  </si>
  <si>
    <t>Представитель заводов производителей на территории Республики Казахстан ТОО "Альянс" тел/факс: +7(727) 265-53-74
+7(727) 337-73-04  www.volokno.kz, info@volokno.kz, manager@volokno.kz, office@aliance.kz</t>
  </si>
  <si>
    <t>Цена с НДС</t>
  </si>
  <si>
    <r>
      <t xml:space="preserve">Сварочный аппарат для ОВ </t>
    </r>
    <r>
      <rPr>
        <b/>
        <sz val="12"/>
        <color theme="9" tint="-0.249977111117893"/>
        <rFont val="Arial"/>
        <family val="2"/>
        <charset val="204"/>
      </rPr>
      <t>SignalFire AI-9</t>
    </r>
  </si>
  <si>
    <r>
      <t xml:space="preserve">Сварочный аппарат для ОВ </t>
    </r>
    <r>
      <rPr>
        <b/>
        <sz val="12"/>
        <color theme="3" tint="0.39997558519241921"/>
        <rFont val="Arial"/>
        <family val="2"/>
        <charset val="204"/>
      </rPr>
      <t>Swift KF4</t>
    </r>
  </si>
  <si>
    <t>Сварочные аппараты для ОВ и аксессуары</t>
  </si>
  <si>
    <t>Кассета  - для оптической муфты OK-FOCS A8 тупиковая</t>
  </si>
  <si>
    <t>Кассета  - для оптической муфты OK-FOCS A4 тупиковая</t>
  </si>
  <si>
    <t>Кассета  - для OK-FOCS-A16 тупиковая с органайзером (компл.4кассеты+один органайзер)</t>
  </si>
  <si>
    <t>Сплайс-кассета F-24 на 24 сварки</t>
  </si>
  <si>
    <t>Салфетка спиртовая (70% изопропиловый спирт)</t>
  </si>
  <si>
    <r>
      <t xml:space="preserve">Оптический сплиттер </t>
    </r>
    <r>
      <rPr>
        <b/>
        <sz val="12"/>
        <color rgb="FFFF0000"/>
        <rFont val="Calibri"/>
        <family val="2"/>
        <charset val="204"/>
        <scheme val="minor"/>
      </rPr>
      <t xml:space="preserve">1х2 </t>
    </r>
    <r>
      <rPr>
        <b/>
        <sz val="12"/>
        <rFont val="Calibri"/>
        <family val="2"/>
        <charset val="204"/>
        <scheme val="minor"/>
      </rPr>
      <t>SM SC/APC- SC/APC (разноцветные и пронумерованные концы)</t>
    </r>
  </si>
  <si>
    <r>
      <t xml:space="preserve">Оптический сплиттер </t>
    </r>
    <r>
      <rPr>
        <b/>
        <sz val="12"/>
        <color rgb="FFFF0000"/>
        <rFont val="Calibri"/>
        <family val="2"/>
        <charset val="204"/>
        <scheme val="minor"/>
      </rPr>
      <t>1х4</t>
    </r>
    <r>
      <rPr>
        <b/>
        <sz val="12"/>
        <rFont val="Calibri"/>
        <family val="2"/>
        <charset val="204"/>
        <scheme val="minor"/>
      </rPr>
      <t xml:space="preserve"> SM SC/APC- SC/APC (разноцветные и пронумерованные концы)</t>
    </r>
  </si>
  <si>
    <r>
      <t>Оптический сплиттер</t>
    </r>
    <r>
      <rPr>
        <b/>
        <sz val="12"/>
        <color rgb="FFFF0000"/>
        <rFont val="Calibri"/>
        <family val="2"/>
        <charset val="204"/>
        <scheme val="minor"/>
      </rPr>
      <t xml:space="preserve"> 1х8 </t>
    </r>
    <r>
      <rPr>
        <b/>
        <sz val="12"/>
        <rFont val="Calibri"/>
        <family val="2"/>
        <charset val="204"/>
        <scheme val="minor"/>
      </rPr>
      <t>SM SC/APC- SC/APC (разноцветные и пронумерованные концы)</t>
    </r>
  </si>
  <si>
    <r>
      <t xml:space="preserve">Оптический сплиттер </t>
    </r>
    <r>
      <rPr>
        <b/>
        <sz val="12"/>
        <color rgb="FFFF0000"/>
        <rFont val="Calibri"/>
        <family val="2"/>
        <charset val="204"/>
        <scheme val="minor"/>
      </rPr>
      <t>1х16</t>
    </r>
    <r>
      <rPr>
        <b/>
        <sz val="12"/>
        <rFont val="Calibri"/>
        <family val="2"/>
        <charset val="204"/>
        <scheme val="minor"/>
      </rPr>
      <t xml:space="preserve"> SM SC/APC- SC/APC (разноцветные и пронумерованные концы)</t>
    </r>
  </si>
  <si>
    <r>
      <t xml:space="preserve">Оптический сплиттер </t>
    </r>
    <r>
      <rPr>
        <b/>
        <sz val="12"/>
        <color rgb="FFFF0000"/>
        <rFont val="Calibri"/>
        <family val="2"/>
        <charset val="204"/>
        <scheme val="minor"/>
      </rPr>
      <t>1х32</t>
    </r>
    <r>
      <rPr>
        <b/>
        <sz val="12"/>
        <rFont val="Calibri"/>
        <family val="2"/>
        <charset val="204"/>
        <scheme val="minor"/>
      </rPr>
      <t xml:space="preserve"> SM SC/APC- SC/APC (разноцветные и пронумерованные концы)</t>
    </r>
  </si>
  <si>
    <t>Шкафы распределения оптики и оптические полки</t>
  </si>
  <si>
    <t>Розетка переносная РА 16-001 УХЛ4, переносная разборная</t>
  </si>
  <si>
    <t>Крепежные аксессуары</t>
  </si>
  <si>
    <t>Герметичный кабельный ввод с резьбой PG-19</t>
  </si>
  <si>
    <t>Герметичный кабельный ввод с резьбой PG-21</t>
  </si>
  <si>
    <t>Герметичный кабельный ввод с резьбой PG-29</t>
  </si>
  <si>
    <t>Герметичный кабельный ввод с резьбой PG-36</t>
  </si>
  <si>
    <t>Шкаф телекоммуникационный EcoNet-6U-600-450-ДМ (Боковые панели несъемные)</t>
  </si>
  <si>
    <t>Шкаф телекоммуникационный EcoNet-6U-600-450-ДП (Боковые панели несъемные)</t>
  </si>
  <si>
    <t>Шкаф телекоммуникационный EcoNet-9U-600-450-ДМ (Боковые панели несъемные)</t>
  </si>
  <si>
    <t>Шкаф телекоммуникационный EcoNet-9U-600-450-ДП (Боковые панели несъемные)</t>
  </si>
  <si>
    <t>Шкаф телекоммуникационный EcoNet-12U-600-450-ДМ (Боковые панели несъемные)</t>
  </si>
  <si>
    <t>Шкаф телекоммуникационный EcoNet-12U-600-450-ДП (Боковые панели несъемные)</t>
  </si>
  <si>
    <t>Шкаф антивандальный ProNet-2U</t>
  </si>
  <si>
    <t xml:space="preserve"> Патч-корд Cat.5e OK-UTP-RJ45-0,5м-G LSZH (Серый)</t>
  </si>
  <si>
    <t xml:space="preserve"> Патч-корд Cat.5e OK-UTP-RJ45-1м-G LSZH (Серый)</t>
  </si>
  <si>
    <t xml:space="preserve"> Патч-корд Cat.5e OK-UTP-RJ45-1,5м-G LSZH (Серый)</t>
  </si>
  <si>
    <t>Патч-корд Cat.5e OK-UTP-RJ45-2м-G LSZH (Серый)</t>
  </si>
  <si>
    <t>Патч-корд Cat.5e OK-UTP-RJ45-5м-G LSZH (Серый)</t>
  </si>
  <si>
    <t>Патч-корд Cat.5e OK-UTP-RJ45-10м-G LSZH (Серый)</t>
  </si>
  <si>
    <t>Патч-корд Cat.5e OK-UTP-RJ45-15м-G LSZH (Серый)</t>
  </si>
  <si>
    <t xml:space="preserve">Кросс оптический OK-ODF-4U-144SC (укомплектованный) </t>
  </si>
  <si>
    <t>Шкаф распределения оптики ШРОу-576/720F</t>
  </si>
  <si>
    <t>Кросс оптический FDF 4U-SP-FC-144port ПУСТОЙ</t>
  </si>
  <si>
    <t>Оптический распределительный бокс ОК-ОРБ-32 (FC или SC) с кассетой</t>
  </si>
  <si>
    <t>Шкаф телекоммуникационный EcoNet-6U-600-600-ДП (Боковые панели несъемные)</t>
  </si>
  <si>
    <t>Шкаф телекоммуникационный EcoNet-9U-600-600-ДП (Боковые панели несъемные)</t>
  </si>
  <si>
    <t>Шкаф телекоммуникационный EcoNet-12U-600-600-ДП (Боковые панели несъемные)</t>
  </si>
  <si>
    <t>Крюк сквозной KC-12-240</t>
  </si>
  <si>
    <t>Крюк сквозной KC-16-240</t>
  </si>
  <si>
    <t>Инструмент для натяжки и резки стальной ленты (храповый)</t>
  </si>
  <si>
    <t xml:space="preserve">Концевой изолирующий зажим КИЗ-1-2,5 уп.100шт </t>
  </si>
  <si>
    <t xml:space="preserve">Концевой изолирующий зажим КИЗ-2-4 уп.100шт </t>
  </si>
  <si>
    <t xml:space="preserve">Концевой изолирующий зажим КИЗ-3-8 уп.100шт </t>
  </si>
  <si>
    <t xml:space="preserve">Концевой изолирующий зажим СИЗ-1-3 уп.100шт </t>
  </si>
  <si>
    <t xml:space="preserve">Концевой изолирующий зажим СИЗ-2-4,5 уп.100шт </t>
  </si>
  <si>
    <t xml:space="preserve">Концевой изолирующий зажим СИЗ-3-6 уп.100шт </t>
  </si>
  <si>
    <t>Наконечник кольцевой изолированный НКИ-2-4 1,5- 2,5 мм2. под болт М4, уп./100шт</t>
  </si>
  <si>
    <t>Наконечник кольцевой изолированный НКИ-2-6 1,5- 2,5 мм2. под болт М6, уп./100шт</t>
  </si>
  <si>
    <t>Наконечник кольцевой изолированный НКИ-5,5-8 4-6 мм2. под болт М8, уп./100шт</t>
  </si>
  <si>
    <t>Наконечник кольцевой изолированный НКИ-3,5-6 2,5- 4 мм2. под болт М6, уп./100шт</t>
  </si>
  <si>
    <t xml:space="preserve"> Наконечник кольцевой изолированный НКИ-5,5-6 4-6 мм2. под болт М6, уп./100шт</t>
  </si>
  <si>
    <t>SFP модуль OK-SC24-20A 1310/1550 SM 20km</t>
  </si>
  <si>
    <t>SFP модуль OK-SC24-20B 1550/1310 SM 20km</t>
  </si>
  <si>
    <t>SFP модуль OK-SC24-2A 1310/1550 MM 2km</t>
  </si>
  <si>
    <t>SFP модуль OK-SC24-2B 1550/1310 MM 2km</t>
  </si>
  <si>
    <t xml:space="preserve">Оптический медиаконвертер OK-982SM-20A/B </t>
  </si>
  <si>
    <t xml:space="preserve">Оптический медиаконвертер OK-982GS-20A/B </t>
  </si>
  <si>
    <t>Ethernet неуправляемые коммутаторы</t>
  </si>
  <si>
    <t>Неуправляемый коммутатор OK-4105-FE</t>
  </si>
  <si>
    <t>Неуправляемый коммутатор OK-4108-FE</t>
  </si>
  <si>
    <t>Неуправляемый коммутатор OK-4116-FE</t>
  </si>
  <si>
    <t>Неуправляемый коммутатор OK-4124-FE</t>
  </si>
  <si>
    <t>Неуправляемый коммутатор OK-4105-GE</t>
  </si>
  <si>
    <t>Неуправляемый коммутатор OK-4108-GE</t>
  </si>
  <si>
    <t>Неуправляемый коммутатор OK-4116-GE</t>
  </si>
  <si>
    <t>Неуправляемый коммутатор OK-4124-GE</t>
  </si>
  <si>
    <t xml:space="preserve">Мини УЗК - 30м </t>
  </si>
  <si>
    <r>
      <t xml:space="preserve">Коробка распределительная </t>
    </r>
    <r>
      <rPr>
        <b/>
        <sz val="12"/>
        <color theme="1"/>
        <rFont val="Calibri"/>
        <family val="2"/>
        <charset val="204"/>
        <scheme val="minor"/>
      </rPr>
      <t xml:space="preserve">уличная </t>
    </r>
    <r>
      <rPr>
        <b/>
        <sz val="12"/>
        <color rgb="FFFF0000"/>
        <rFont val="Calibri"/>
        <family val="2"/>
        <charset val="204"/>
        <scheme val="minor"/>
      </rPr>
      <t>КРУ-16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</t>
    </r>
  </si>
  <si>
    <r>
      <t xml:space="preserve">Коробка распределительная </t>
    </r>
    <r>
      <rPr>
        <b/>
        <sz val="12"/>
        <color theme="1"/>
        <rFont val="Calibri"/>
        <family val="2"/>
        <charset val="204"/>
        <scheme val="minor"/>
      </rPr>
      <t xml:space="preserve">уличная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КРУ-16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1*4</t>
    </r>
  </si>
  <si>
    <r>
      <t xml:space="preserve">Коробка распределительная </t>
    </r>
    <r>
      <rPr>
        <b/>
        <sz val="12"/>
        <color theme="1"/>
        <rFont val="Calibri"/>
        <family val="2"/>
        <charset val="204"/>
        <scheme val="minor"/>
      </rPr>
      <t>уличная</t>
    </r>
    <r>
      <rPr>
        <sz val="12"/>
        <color theme="1"/>
        <rFont val="Calibri"/>
        <family val="2"/>
        <charset val="204"/>
        <scheme val="minor"/>
      </rPr>
      <t xml:space="preserve">  </t>
    </r>
    <r>
      <rPr>
        <b/>
        <sz val="12"/>
        <color rgb="FFFF0000"/>
        <rFont val="Calibri"/>
        <family val="2"/>
        <charset val="204"/>
        <scheme val="minor"/>
      </rPr>
      <t>КРУ-16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1*8</t>
    </r>
  </si>
  <si>
    <r>
      <t xml:space="preserve">Коробка распределительная </t>
    </r>
    <r>
      <rPr>
        <b/>
        <sz val="12"/>
        <color theme="1"/>
        <rFont val="Calibri"/>
        <family val="2"/>
        <charset val="204"/>
        <scheme val="minor"/>
      </rPr>
      <t>уличная</t>
    </r>
    <r>
      <rPr>
        <sz val="12"/>
        <color theme="1"/>
        <rFont val="Calibri"/>
        <family val="2"/>
        <charset val="204"/>
        <scheme val="minor"/>
      </rPr>
      <t xml:space="preserve">  </t>
    </r>
    <r>
      <rPr>
        <b/>
        <sz val="12"/>
        <color rgb="FFFF0000"/>
        <rFont val="Calibri"/>
        <family val="2"/>
        <charset val="204"/>
        <scheme val="minor"/>
      </rPr>
      <t>КРУ-16</t>
    </r>
    <r>
      <rPr>
        <sz val="12"/>
        <color theme="1"/>
        <rFont val="Calibri"/>
        <family val="2"/>
        <charset val="204"/>
        <scheme val="minor"/>
      </rPr>
      <t xml:space="preserve"> (8+1 дуплексные адаптеры SC/APC)+</t>
    </r>
    <r>
      <rPr>
        <sz val="12"/>
        <color rgb="FFFF0000"/>
        <rFont val="Calibri"/>
        <family val="2"/>
        <charset val="204"/>
        <scheme val="minor"/>
      </rPr>
      <t>сплиттер 1*16</t>
    </r>
  </si>
  <si>
    <t>Патч-корд Cat.6 OK-UTP-RJ45-0,5м-G LSZH (Серый)</t>
  </si>
  <si>
    <t xml:space="preserve">Патч-корд Cat.6 OK-UTP-RJ45-1,5м-G LSZH (Серый) </t>
  </si>
  <si>
    <t>Патч-корд Cat.6 OK-UTP-RJ45-2м-G LSZH  (Серый)</t>
  </si>
  <si>
    <t xml:space="preserve">Патч-корд Cat.6 OK-UTP-RJ45-3м-G LSZH  (Серый)  </t>
  </si>
  <si>
    <t>Патч-корд Cat.6 OK-FTP-RJ45-1,5м-G LSZH  (Серый)</t>
  </si>
  <si>
    <t xml:space="preserve">Патч-корд Cat.6 OK-FTP-RJ45-3м-G LSZH (Серый)   </t>
  </si>
  <si>
    <t xml:space="preserve">Патч-корд Cat.6 OK-FTP-RJ45-2м-G LSZH (Серый) </t>
  </si>
  <si>
    <t>Патч-корд Cat.6 OK-FTP-RJ45-1м-G LSZH (Серый)</t>
  </si>
  <si>
    <t>Патч-корд Cat.6 OK-FTP-RJ45-0,5м-G LSZH (Серый)</t>
  </si>
  <si>
    <t>Патч-корд Cat.6 OK-UTP-RJ45-1м-G LSZH (Серый)</t>
  </si>
  <si>
    <t>Патч-корд Cat.5e OK-UTP-RJ45-0,5м-Y LSZH (Желтый)</t>
  </si>
  <si>
    <t>Патч-корд Cat.5e OK-UTP-RJ45-1м-Y LSZH (Желтый)</t>
  </si>
  <si>
    <t>Патч-корд Cat.5e OK-UTP-RJ45-1,5м-Y LSZH (Желтый)</t>
  </si>
  <si>
    <t xml:space="preserve">Патч-корд Cat.5e OK-UTP-RJ45-2м-Y LSZH (Желтый) </t>
  </si>
  <si>
    <t xml:space="preserve">Патч-корд Cat.5e OK-UTP-RJ45-3м-Y LSZH (Желтый)   </t>
  </si>
  <si>
    <t>Патч-корд Cat.5e OK-UTP-RJ45-0,5м-R LSZH (Красный)</t>
  </si>
  <si>
    <t>Патч-корд Cat.5e OK-UTP-RJ45-1м-R LSZH (Красный)</t>
  </si>
  <si>
    <t xml:space="preserve">Патч-корд Cat.5e OK-UTP-RJ45-1,5м-R LSZH (Красный) </t>
  </si>
  <si>
    <t xml:space="preserve">Патч-корд Cat.5e OK-UTP-RJ45-2м-R LSZH (Красный) </t>
  </si>
  <si>
    <t xml:space="preserve">Патч-корд Cat.5e OK-UTP-RJ45-3м-R LSZH  (Красный)  </t>
  </si>
  <si>
    <t>Патч-корд Cat.5e OK-UTP-RJ45-0,5м-B LSZH (Синий)</t>
  </si>
  <si>
    <t>Патч-корд Cat.5e OK-UTP-RJ45-1м-B LSZH (Синий)</t>
  </si>
  <si>
    <t xml:space="preserve">Патч-корд Cat.5e OK-UTP-RJ45-1,5м-B LSZH (Синий) </t>
  </si>
  <si>
    <t>Патч-корд Cat.5e OK-UTP-RJ45-2м-B LSZH (Синий)</t>
  </si>
  <si>
    <t xml:space="preserve">Патч-корд Cat.5e OK-UTP-RJ45-3м-B LSZH (Синий)   </t>
  </si>
  <si>
    <t>Кросс оптический OK-ODF-1U-48-SC (пустой)</t>
  </si>
  <si>
    <t>Кросс оптический OK-ODF-1U-24-SC (пустой)</t>
  </si>
  <si>
    <t>Интерфейсный кабель OK-WIRE-HDMI-HDMI-1,5м (длина 1,5 метра)</t>
  </si>
  <si>
    <t>Интерфейсный кабель OK-WIRE-HDMI-HDMI-3м (длина 3 метра)</t>
  </si>
  <si>
    <t>Активный оптический 4K HDMI-HDMI кабель OK-WIRE-AOC-30м (длина 30 метров)</t>
  </si>
  <si>
    <t>Активный оптический 4K HDMI-HDMI кабель OK-WIRE-AOC-40м (длина 40 метров)</t>
  </si>
  <si>
    <t>Картинки</t>
  </si>
  <si>
    <t>Активный оптический 4K HDMI-HDMI кабель OK-WIRE-AOC-60м (длина 60 метров)</t>
  </si>
  <si>
    <t>Интерфейсные провода HDMI</t>
  </si>
  <si>
    <t>SFP модуль OK-OC24-2-20 1310 SM 20km</t>
  </si>
  <si>
    <t>SFP модуль OK-OC24-2-2 1310 SM 2km</t>
  </si>
  <si>
    <r>
      <t>Сварочный аппарат для</t>
    </r>
    <r>
      <rPr>
        <b/>
        <sz val="12"/>
        <rFont val="Arial"/>
        <family val="2"/>
        <charset val="204"/>
      </rPr>
      <t xml:space="preserve"> оптического волокна</t>
    </r>
    <r>
      <rPr>
        <b/>
        <sz val="12"/>
        <color theme="3" tint="0.39997558519241921"/>
        <rFont val="Arial"/>
        <family val="2"/>
        <charset val="204"/>
      </rPr>
      <t xml:space="preserve"> Swift K33</t>
    </r>
  </si>
  <si>
    <r>
      <t xml:space="preserve">Оптический бокс OK Mini-4SC+пигтейлы+адаптеры (4шт)  </t>
    </r>
    <r>
      <rPr>
        <b/>
        <sz val="12"/>
        <color rgb="FFFF0000"/>
        <rFont val="Calibri"/>
        <family val="2"/>
        <charset val="204"/>
        <scheme val="minor"/>
      </rPr>
      <t>(SM, OM1 или OM2)</t>
    </r>
  </si>
  <si>
    <t>,</t>
  </si>
  <si>
    <t>Оптический бокс OK-Mini-4SC</t>
  </si>
  <si>
    <t>Оптический бокс OK-Mini-8SC</t>
  </si>
  <si>
    <r>
      <t xml:space="preserve">Оптический бокс OK-Mini-8SC+пигтейлы+адаптеры (8шт)  </t>
    </r>
    <r>
      <rPr>
        <b/>
        <sz val="12"/>
        <color rgb="FFFF0000"/>
        <rFont val="Calibri"/>
        <family val="2"/>
        <charset val="204"/>
        <scheme val="minor"/>
      </rPr>
      <t>(SM, OM1 или OM2)</t>
    </r>
  </si>
  <si>
    <r>
      <t xml:space="preserve">УПМК для </t>
    </r>
    <r>
      <rPr>
        <b/>
        <sz val="14"/>
        <color rgb="FFFF0000"/>
        <rFont val="Calibri"/>
        <family val="2"/>
        <charset val="204"/>
        <scheme val="minor"/>
      </rPr>
      <t>КРУ-16</t>
    </r>
    <r>
      <rPr>
        <b/>
        <sz val="14"/>
        <color theme="1"/>
        <rFont val="Calibri"/>
        <family val="2"/>
        <charset val="204"/>
        <scheme val="minor"/>
      </rPr>
      <t xml:space="preserve"> </t>
    </r>
  </si>
  <si>
    <t>Оптические боксы серии OK-Mini</t>
  </si>
  <si>
    <t>Flat cable clip 4mm 100 pcs.bag/ Скоба для кабеля плоская 4мм,уп.100 штук</t>
  </si>
  <si>
    <t>Flat cable clip 6mm 100 pcs.bag/ Скоба для кабеля плоская 6мм,уп.100 штук</t>
  </si>
  <si>
    <t>Flat cable clip 8mm 100 pcs.bag/ Скоба для кабеля плоская 8мм,уп.100 штук</t>
  </si>
  <si>
    <t>Flat cable clip 10mm 100 pcs.bag/ Скоба для кабеля плоская 10мм,уп.100 штук</t>
  </si>
  <si>
    <t>Round cable clip 4mm 100 pcs.bag/ Скоба для кабеля круглая 4мм,уп.100 штук</t>
  </si>
  <si>
    <t>Round cable clip 5mm 100 pcs.bag/ Скоба для кабеля круглая 5мм,уп.100 штук</t>
  </si>
  <si>
    <t>Round cable clip 6mm 100 pcs.bag/ Скоба для кабеля круглая 6мм,уп.100 штук</t>
  </si>
  <si>
    <t>Round cable clip 8mm 100 pcs.bag/ Скоба для кабеля круглая 8мм,уп.100 штук</t>
  </si>
  <si>
    <t>Round cable clip 10mm 100 pcs.bag/ Скоба для кабеля круглая 10мм,уп.100 штук</t>
  </si>
  <si>
    <t>Скоба для кабеля плоская 4мм,уп.100 штук</t>
  </si>
  <si>
    <t>Скоба для кабеля плоская 6мм,уп.100 штук</t>
  </si>
  <si>
    <t>Скоба для кабеля плоская 8мм,уп.100 штук</t>
  </si>
  <si>
    <t>Скоба для кабеля плоская 10мм,уп.100 штук</t>
  </si>
  <si>
    <t>Скоба для кабеля круглая 4мм,уп.100 штук</t>
  </si>
  <si>
    <t>Скоба для кабеля круглая 5мм,уп.100 штук</t>
  </si>
  <si>
    <t>Скоба для кабеля круглая 6мм,уп.100 штук</t>
  </si>
  <si>
    <t>Скоба для кабеля круглая 8мм,уп.100 штук</t>
  </si>
  <si>
    <t>Скоба для кабеля круглая 10мм,уп.100 штук</t>
  </si>
  <si>
    <t xml:space="preserve">Зажим поддерживающий OK-PS-130               (СИП-4*25-120мм) </t>
  </si>
  <si>
    <t xml:space="preserve">Зажим поддерживающий OK-PS-270            (СИП-4*25-120мм) </t>
  </si>
  <si>
    <t>Зажим натяжной OK-PA-1500.1                     (Для СИП-3 или СИП-2, диаметр 11-14мм)</t>
  </si>
  <si>
    <t>Зажим натяжной OK-STC                                (СИП-4*16-35мм)</t>
  </si>
  <si>
    <t xml:space="preserve">Зажим натяжной OK-PA-4-50-150                 (СИП-4*50-150мм) </t>
  </si>
  <si>
    <t>Зажим натяжной OK-PA-157                          (для СИП-4-2*10-35мм)</t>
  </si>
  <si>
    <t>Зажим натяжной OK-PA-158                             (для СИП-4-4*10-35мм)</t>
  </si>
  <si>
    <t>Соединительный зажим MJPT-16</t>
  </si>
  <si>
    <t>Соединительный зажим MJPT-25</t>
  </si>
  <si>
    <t>Соединительный зажим MJPT-35</t>
  </si>
  <si>
    <t>Соединительный зажим MJPT-50</t>
  </si>
  <si>
    <t>Соединительный зажим MJPT-70</t>
  </si>
  <si>
    <t>Соединительный зажим MJPT-95</t>
  </si>
  <si>
    <t>Наконечник прессуемый CPTAU-35</t>
  </si>
  <si>
    <t>Наконечник прессуемый CPTAU-50</t>
  </si>
  <si>
    <t>Наконечник прессуемый CPTAU-70</t>
  </si>
  <si>
    <t>Наконечник прессуемый CPTAU-95</t>
  </si>
  <si>
    <t xml:space="preserve">Концевой изолирующий зажим СИЗ-4-11 уп.100шт </t>
  </si>
  <si>
    <t xml:space="preserve"> Хомут нейлоновый 3-60 чер. уп.100</t>
  </si>
  <si>
    <t>Хомут нейлоновый 3-80 чер. уп.100</t>
  </si>
  <si>
    <t xml:space="preserve"> Хомут нейлоновый 3-100 чер. уп.100</t>
  </si>
  <si>
    <t>Хомут нейлоновый 3-120 чер. уп.100</t>
  </si>
  <si>
    <t>Хомут нейлоновый 3-150 чер. уп.100</t>
  </si>
  <si>
    <t>Хомут нейлоновый 3-200 чер. уп.100</t>
  </si>
  <si>
    <t>Хомут нейлоновый 5-120 чер. уп.100</t>
  </si>
  <si>
    <t>Хомут нейлоновый 5-180 чер. уп.100</t>
  </si>
  <si>
    <t>Хомут нейлоновый 5-300 чер. уп.100</t>
  </si>
  <si>
    <t xml:space="preserve"> Хомут стальной 4,6-200 уп.100</t>
  </si>
  <si>
    <t>Хомут стальной 4,6-400 уп.100</t>
  </si>
  <si>
    <t>Хомут стальной 4,6-600 уп.100</t>
  </si>
  <si>
    <t>Хомут стальной 4,6-800 уп.100</t>
  </si>
  <si>
    <t>Монтажные шкафы с уровнем защиты       IP-65</t>
  </si>
  <si>
    <t>Полка консольная 1U 19"-280 Перфорированная (одностороннего крепления)</t>
  </si>
  <si>
    <t>Полка консольная 1U 19"-280 (одностороннего крепления)</t>
  </si>
  <si>
    <r>
      <t>Вторичный модуль для ОК  (</t>
    </r>
    <r>
      <rPr>
        <b/>
        <sz val="12"/>
        <color rgb="FFFF0000"/>
        <rFont val="Calibri"/>
        <family val="2"/>
        <charset val="204"/>
        <scheme val="minor"/>
      </rPr>
      <t>цельный</t>
    </r>
    <r>
      <rPr>
        <sz val="12"/>
        <rFont val="Calibri"/>
        <family val="2"/>
        <charset val="204"/>
        <scheme val="minor"/>
      </rPr>
      <t>)(цена за  уп.20 метров)</t>
    </r>
  </si>
  <si>
    <r>
      <t>Вторичный модуль для ОК (</t>
    </r>
    <r>
      <rPr>
        <b/>
        <sz val="12"/>
        <color rgb="FFFF0000"/>
        <rFont val="Calibri"/>
        <family val="2"/>
        <charset val="204"/>
        <scheme val="minor"/>
      </rPr>
      <t>Серпантин</t>
    </r>
    <r>
      <rPr>
        <sz val="12"/>
        <rFont val="Calibri"/>
        <family val="2"/>
        <charset val="204"/>
        <scheme val="minor"/>
      </rPr>
      <t>)(цена за уп.20 метров)</t>
    </r>
  </si>
  <si>
    <t>Оптический распределительный шкаф ШРПО-72F</t>
  </si>
  <si>
    <t>Ножка для шкафов DT-501080 (резба М10)</t>
  </si>
  <si>
    <t>Шкаф антивандальный ТКД</t>
  </si>
  <si>
    <t>Шкаф антивандальный ТКД-2</t>
  </si>
  <si>
    <t>Шкаф антивандальный ТКД-3</t>
  </si>
  <si>
    <t>Организатор кабеля с пластиковыми кольцами</t>
  </si>
  <si>
    <t>Изопропиловый спирт (Пропанол-2)0,8 кг фас.1л.</t>
  </si>
  <si>
    <t>Колесо поворотное SK6-Z5073S (резба М10)</t>
  </si>
  <si>
    <t>Колесо поворотное со стопорем  SK6-ZZ5073S (резба М10)</t>
  </si>
  <si>
    <t>Блок вентиляторов БВ-2Т                                               (2 вентилятора+термостат)</t>
  </si>
  <si>
    <t>Заглушка SC или FC для оптических кроссов</t>
  </si>
  <si>
    <t>Металлический крюк для плоских поверхностей SN-12-K-PP</t>
  </si>
  <si>
    <t>Металлический крюк для SN-16-K-U</t>
  </si>
  <si>
    <t>Металлический крюк для SN-12-K-U</t>
  </si>
  <si>
    <t>Полка ТК-400 (для шкафов глубиной 600мм)</t>
  </si>
  <si>
    <t>Полка ТК-800 (для шкафов глубиной 1000мм)</t>
  </si>
  <si>
    <t>Полка ТК-600 (для шкафов глубиной 800мм)</t>
  </si>
  <si>
    <t xml:space="preserve">Зажим поддерживающий OK-PS-25                  (СИП-4 2/4*16-35мм) </t>
  </si>
  <si>
    <r>
      <t xml:space="preserve">УПМК-550 (Устройство подвеса муфт и запаса ОК) </t>
    </r>
    <r>
      <rPr>
        <b/>
        <sz val="10"/>
        <color theme="8" tint="-0.499984740745262"/>
        <rFont val="Arial"/>
        <family val="2"/>
        <charset val="204"/>
      </rPr>
      <t>Разработано специально для муфт OK-FOSC-mini  и GPON OK-FOSC-FTTH-8</t>
    </r>
  </si>
  <si>
    <t>Обогреватель шкафной OK-NET 60W 220В</t>
  </si>
  <si>
    <t>Обогреватель шкафной OK-NET 75W 220В</t>
  </si>
  <si>
    <t>Кабель сетевой OK-WIRE-UTP-Cat.5e-4х2х0,50 CCA ПВХ 305м/упак.</t>
  </si>
  <si>
    <t>Упак.500м</t>
  </si>
  <si>
    <t>Активный оптический 4K HDMI-HDMI кабель OK-WIRE-AOC-100м (длина 100 метров)</t>
  </si>
  <si>
    <t>Зажим фидерный для кабеля</t>
  </si>
  <si>
    <t xml:space="preserve"> Патч-корд Cat.5e OK-UTP-RJ45-8м-G LSZH (Серый)</t>
  </si>
  <si>
    <t xml:space="preserve">Патч-корд Cat.6 OK-UTP-RJ45-5м-G LSZH  (Серый)  </t>
  </si>
  <si>
    <t xml:space="preserve">Патч-корд Cat.6 OK-UTP-RJ45-8м-G LSZH  (Серый)  </t>
  </si>
  <si>
    <t xml:space="preserve">Патч-корд Cat.6 OK-UTP-RJ45-10м-G LSZH  (Серый)  </t>
  </si>
  <si>
    <t xml:space="preserve">Патч-корд Cat.6 OK-UTP-RJ45-15м-G LSZH  (Серый)  </t>
  </si>
  <si>
    <t xml:space="preserve">Патч-корд Cat.6 OK-FTP-RJ45-5м-G LSZH (Серый)   </t>
  </si>
  <si>
    <t xml:space="preserve">Патч-корд Cat.6 OK-FTP-RJ45-10м-G LSZH (Серый)   </t>
  </si>
  <si>
    <t>Оптическая микро-муфта OK-FOSC-А1</t>
  </si>
  <si>
    <t>Оптическая микро-муфта OK-FOSC-Y2</t>
  </si>
  <si>
    <t>Оптическая соединительная микро-муфта OK-FOSC-X1 без адаптера</t>
  </si>
  <si>
    <r>
      <t xml:space="preserve">Оптические Микро-муфты </t>
    </r>
    <r>
      <rPr>
        <b/>
        <i/>
        <sz val="14"/>
        <color rgb="FFFFFF00"/>
        <rFont val="Arial Cyr"/>
        <charset val="204"/>
      </rPr>
      <t>(НОВИНКА!)</t>
    </r>
  </si>
  <si>
    <t>Крюк стальной резбовой для KC-16-240</t>
  </si>
  <si>
    <t>Двойной термостат OK-NT-71-F</t>
  </si>
  <si>
    <t>Вентилятор с решеткой OK-NTL-F120 120mm  (IP-54/55)</t>
  </si>
  <si>
    <t>Решетка вентилятора OK-NTL-FF120 120mm  (IP-54/55)</t>
  </si>
  <si>
    <t>Решетка вентилятора OK-NTL-F152-W (IP-56)</t>
  </si>
  <si>
    <t>Вентилятор с решеткой OK-NTL-FF152-W (IP-56)</t>
  </si>
  <si>
    <t>Категория</t>
  </si>
  <si>
    <t>Cat.5e</t>
  </si>
  <si>
    <t>Cat.6</t>
  </si>
  <si>
    <t>Набор инструментов 155 предметов  Арт.510703</t>
  </si>
  <si>
    <t>Набор инструментов 132 предмета  1/4" Арт.510347</t>
  </si>
  <si>
    <t>Набор универсальных гаечных ключей Арт.540572</t>
  </si>
  <si>
    <t>Ножницы по металлу левые 250 мм Арт.570101</t>
  </si>
  <si>
    <t>Ножницы по металлу правые 250 мм Арт.570102</t>
  </si>
  <si>
    <t>Ножницы по металлу прямые 250 мм Арт.570103</t>
  </si>
  <si>
    <t>Плоскогубцы попугай 250мм Арт. 560421</t>
  </si>
  <si>
    <t>Стриппер для зачистки проводов 205мм Арт.660613</t>
  </si>
  <si>
    <t>Инструмент для обжима наконечников  Арт.660646</t>
  </si>
  <si>
    <t>Штангенциркуль электронный 150мм Арт.580821</t>
  </si>
  <si>
    <t>Ножовка 250мм Арт.610701</t>
  </si>
  <si>
    <t>Кабель АВВГнг-П  3*2,5 (ож)-0,66</t>
  </si>
  <si>
    <t>Кабель АВВГнг-П LS 3*2,5 (ож)-0,66</t>
  </si>
  <si>
    <t>Кабель волоконно-оптический ОК/Д2-Т-С1-1.0 (К) - круглый</t>
  </si>
  <si>
    <t>Кабель волоконно-оптический ОК/Д2-Т-С2-1.0 (К) - круглый</t>
  </si>
  <si>
    <t>Кабель волоконно-оптический ОК/Д2-Т-С4-1.0 (К) - круглый</t>
  </si>
  <si>
    <t>Кабель волоконно-оптический ОК/Д2-Т-С8-1.0 (К) - круглый</t>
  </si>
  <si>
    <t>Кабель волоконно-оптический ОК/Д2-Т-С12-1.0 (К) - круглый</t>
  </si>
  <si>
    <t>Кабель волоконно-оптический ОК/Д2-Т-С16-1.0 (К) - круглый</t>
  </si>
  <si>
    <t>Кабель волоконно-оптический ОК/Д2-Т-С1-1.5 (К) - круглый</t>
  </si>
  <si>
    <t>Кабель волоконно-оптический ОК/Д2-Т-С2-1.5 (К) - круглый</t>
  </si>
  <si>
    <t>Кабель волоконно-оптический ОК/Д2-Т-С4-1.5 (К) - круглый</t>
  </si>
  <si>
    <t>Кабель волоконно-оптический ОК/Д2-Т-С8-1.5 (К) - круглый</t>
  </si>
  <si>
    <t>Кабель волоконно-оптический ОК/Д2-Т-С12-1.5 (К) - круглый</t>
  </si>
  <si>
    <t>Кабель волоконно-оптический ОКА-М5П-А8-7.0 (Л)</t>
  </si>
  <si>
    <t>Кабель волоконно-оптический ОКА-М5П-А12-7.0 (Л)</t>
  </si>
  <si>
    <t>Кабель волоконно-оптический ОКА-М5П-А16-7.0 (Л)</t>
  </si>
  <si>
    <t>Кабель волоконно-оптический ОКА-М5П-А24-7.0 (Л)</t>
  </si>
  <si>
    <t>Кабель волоконно-оптический ОКА-М5П-А32-7.0 (Л)</t>
  </si>
  <si>
    <t>Планка для КР3-16 на 24 абонента (без адаптеров)</t>
  </si>
  <si>
    <t>Отвертка шлицевая 3Х100мм Арт.550242</t>
  </si>
  <si>
    <t>Отвертка шлицевая 3Х150мм Арт.550243</t>
  </si>
  <si>
    <t>Отвертка шлицевая 3Х200мм Арт.550244</t>
  </si>
  <si>
    <t>Отвертка шлицевая 5Х100мм Арт.550246</t>
  </si>
  <si>
    <t>Отвертка шлицевая 5Х125мм Арт.550247</t>
  </si>
  <si>
    <t>Отвертка шлицевая 5Х150мм Арт.550248</t>
  </si>
  <si>
    <t>Отвертка шлицевая 6X100мм Арт.550253</t>
  </si>
  <si>
    <t>Отвертка шлицевая 6X150мм Арт.550255</t>
  </si>
  <si>
    <t>Отвертка шлицевая 6X200мм Арт.550256</t>
  </si>
  <si>
    <t>Отвертка шлицевая 8X200мм Арт.550260</t>
  </si>
  <si>
    <t xml:space="preserve">Отвертка крестовая PH0X100mm Арт.550272 </t>
  </si>
  <si>
    <t>Отвертка крестовая PH0X150mm Арт.550273</t>
  </si>
  <si>
    <t>Отвертка крестовая PH1X100mm Арт.550276</t>
  </si>
  <si>
    <t>Отвертка крестовая PH1X150mm Арт.550278</t>
  </si>
  <si>
    <t>Отвертка крестовая PH1X200mm Арт.550279</t>
  </si>
  <si>
    <t>Отвертка крестовая PH2X100mm Арт.550283</t>
  </si>
  <si>
    <t>Отвертка крестовая PH2X150mm Арт.550285</t>
  </si>
  <si>
    <t>Отвертка крестовая PH2X200mm Арт.550286</t>
  </si>
  <si>
    <t>Отвертка крестовая PH3X200mm Арт.550290</t>
  </si>
  <si>
    <t>Кабель волоконно-оптический ОКБ-Т-А2-3.0</t>
  </si>
  <si>
    <t>Припой в колбе 1мм/17гр. 40% SN /60%pb Арт.660351</t>
  </si>
  <si>
    <r>
      <t xml:space="preserve">Сварочный аппарат для ОВ </t>
    </r>
    <r>
      <rPr>
        <b/>
        <sz val="12"/>
        <color rgb="FFFFFF00"/>
        <rFont val="Arial"/>
        <family val="2"/>
        <charset val="204"/>
      </rPr>
      <t>Swift KF4A ALL-IN-ONE</t>
    </r>
  </si>
  <si>
    <r>
      <t xml:space="preserve">Сварочный аппарат для оптического волокна </t>
    </r>
    <r>
      <rPr>
        <b/>
        <sz val="12"/>
        <color rgb="FFFFFF00"/>
        <rFont val="Arial"/>
        <family val="2"/>
        <charset val="204"/>
      </rPr>
      <t>Swift K33A ALL-IN-ONE</t>
    </r>
  </si>
  <si>
    <t>Щит Element ЩРН-П-8-HF-IP40 пластиковый навесной</t>
  </si>
  <si>
    <t>Щит Element ЩРН-П-12-HF-IP40 пластиковый навесной</t>
  </si>
  <si>
    <t>Щит Element ЩРН-П-18-HF-IP40 пластиковый навесной</t>
  </si>
  <si>
    <t>Щит Element ЩРН-П-24-HF-IP40  пластиковый навесной</t>
  </si>
  <si>
    <t>Щит Element ЩРВ-П-8-HF-IP40  пластиковый встраиваемый</t>
  </si>
  <si>
    <t>Щит Element ЩРВ-П-12-HF-IP40  пластиковый встраиваемый</t>
  </si>
  <si>
    <t>Щит Element ЩРВ-П-18-HF-IP40  пластиковый встраиваемый</t>
  </si>
  <si>
    <t>Щит Element ЩРВ-П-24-HF-IP40  пластиковый встраиваемый</t>
  </si>
  <si>
    <t>Щит Element ЩРН-П-9-HF-IP66  пластиковый навесной</t>
  </si>
  <si>
    <t>Щит Element ЩРН-П-12-HF-IP66  пластиковый навесной</t>
  </si>
  <si>
    <t>Кабельный сальник D=32/38 уп.100шт</t>
  </si>
  <si>
    <t>Кабельный сальник D=25/28 уп.100шт</t>
  </si>
  <si>
    <t>SFP модуль OK-OC24-2B 1550/1310 MM 2km</t>
  </si>
  <si>
    <r>
      <t xml:space="preserve">Щиты и распределительные коробки пластиковые </t>
    </r>
    <r>
      <rPr>
        <b/>
        <i/>
        <u/>
        <sz val="18"/>
        <rFont val="Arial Cyr"/>
        <charset val="204"/>
      </rPr>
      <t>Element</t>
    </r>
  </si>
  <si>
    <t>Анкерный зажим (большой) для оптического кабеля ОК/Д2 и ОКНГ типа FTTH (плоский) (БЫСТРОСЪЕМНЫЙ)</t>
  </si>
  <si>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indexed="8"/>
        <rFont val="Calibri"/>
        <family val="2"/>
        <charset val="204"/>
        <scheme val="minor"/>
      </rPr>
      <t>КАМЕРА ОПЕРАТИВНОГО ДОСТУПА</t>
    </r>
    <r>
      <rPr>
        <sz val="12"/>
        <color indexed="8"/>
        <rFont val="Calibri"/>
        <family val="2"/>
        <charset val="204"/>
        <scheme val="minor"/>
      </rPr>
      <t xml:space="preserve"> - </t>
    </r>
    <r>
      <rPr>
        <b/>
        <sz val="12"/>
        <color indexed="8"/>
        <rFont val="Calibri"/>
        <family val="2"/>
        <charset val="204"/>
        <scheme val="minor"/>
      </rPr>
      <t>КОД</t>
    </r>
  </si>
  <si>
    <r>
      <t xml:space="preserve">Арматура для СИП Торговой Марки "OK-ENERGO"                                                              </t>
    </r>
    <r>
      <rPr>
        <b/>
        <i/>
        <sz val="18"/>
        <color rgb="FFFF0000"/>
        <rFont val="Arial Cyr"/>
        <charset val="204"/>
      </rPr>
      <t>(контроль качества ТОО "Альянс")</t>
    </r>
  </si>
  <si>
    <t xml:space="preserve">Анкерный зажим (большой) для оптического кабеля ОК/Д2 и ОКНГ типа FTTH (круглый) </t>
  </si>
  <si>
    <t>Батарея литий-ионная для SignalFire AI-9</t>
  </si>
  <si>
    <t>Дополнительная батарея для Сварочного аппарата SignalFire AI-9</t>
  </si>
  <si>
    <t>Комплект электродов для Сварочного аппарата SignalFire AI-9</t>
  </si>
  <si>
    <t>Вентилятор шкафной 120мм-38мм 220В</t>
  </si>
  <si>
    <t>Вентилятор шкафной 120мм-25мм 220В</t>
  </si>
  <si>
    <t>Набор прецизионных отверток 6 предметов Арт. 550123</t>
  </si>
  <si>
    <t>Дин-рейка перфорированная - 1,25м</t>
  </si>
  <si>
    <t>По запросу</t>
  </si>
  <si>
    <t xml:space="preserve">Патч-корд Cat.5e OK-FTP-RJ45-0,5м-G LSZH (Серый) </t>
  </si>
  <si>
    <t xml:space="preserve">Патч-корд Cat.5e OK-FTP-RJ45-1м-G LSZH (Серый) </t>
  </si>
  <si>
    <t xml:space="preserve">Патч-корд Cat.5e OK-FTP-RJ45-1,5м-G LSZH (Серый)  </t>
  </si>
  <si>
    <t xml:space="preserve">Патч-корд Cat.5e OK-FTP-RJ45-2м-G LSZH (Серый) </t>
  </si>
  <si>
    <t xml:space="preserve">Патч-корд Cat.5e OK-FTP-RJ45-3м-G LSZH (Серый)   </t>
  </si>
  <si>
    <t xml:space="preserve">Патч-корд Cat.5e OK-FTP-RJ45-5м-G LSZH (Серый)   </t>
  </si>
  <si>
    <t xml:space="preserve">Кабель сетевой OK-WIRE-UTP-Cat.5e-10х2х0,50 LSZH 500m/упак. </t>
  </si>
  <si>
    <t>Заливные (заводские) медные патчкорды</t>
  </si>
  <si>
    <t>Сетевой кабель LAN - упаковка 1км на барабане</t>
  </si>
  <si>
    <t>Барабан 1000м</t>
  </si>
  <si>
    <t>Многопарный кабель UTP Cat.5e</t>
  </si>
  <si>
    <t>Кабель сетевой OK-WIRE-UTP-Cat.5e-25х2х0,50 LSZH 500m/упак.</t>
  </si>
  <si>
    <t xml:space="preserve">Кабель сетевой OK-WIRE-UTP-Cat.5e-10х2х0,50 Внеш. 500м/упак. </t>
  </si>
  <si>
    <t>Кабель сетевой OK-WIRE-UTP-Cat.5e-25х2х0,50 Внеш. 500м/упак</t>
  </si>
  <si>
    <t>Геймерская клавиатура проводная USB. Тип - мембранная. Подсветка - радужная.</t>
  </si>
  <si>
    <t>Геймерская клавиатура проводная USB. Тип - механическая. Подсветка - RGB. Функция Anti-Ghosting на всех клавишах. Металический "Army grade"  корпус.</t>
  </si>
  <si>
    <t>Геймерская клавиатура проводная USB. Тип - механическая. Подсветка - RGB. Функция Anti-Ghosting на всех клавишах. "Army grade"  корпус из анодированного алюминия.</t>
  </si>
  <si>
    <t xml:space="preserve">Игровые клавиатура  </t>
  </si>
  <si>
    <t>Кресло игровое MT-CHR05 (Black+Orange)</t>
  </si>
  <si>
    <t>Кресло игровое MT-CHR15 (Black+Orange)</t>
  </si>
  <si>
    <t>Коврик для мыши MT-P100</t>
  </si>
  <si>
    <t>Коврик для мыши MT-P110</t>
  </si>
  <si>
    <t>Коврик для мыши MT-PD015</t>
  </si>
  <si>
    <t xml:space="preserve">Геймерская мышь проводная USB с подсветкой. Количество кнопок - 3+1. Регулируемый уровень DPI 800/1200/1600 и сверхточный оптический сенсор. </t>
  </si>
  <si>
    <t xml:space="preserve">Геймерская мышь проводная USB с подсветкой. Количество кнопок - 5+1. Регулируемый уровень DPI 800/1200/1600/2400 и сверхточный оптический сенсор. </t>
  </si>
  <si>
    <t xml:space="preserve">Геймерская мышь проводная USB с подсветкой RGB и эргономичным корпусом. Количество кнопок - 7+1. Регулируемый уровень DPI 800/1200/1600/2400/3200/6400 и сверхточный оптический сенсор. </t>
  </si>
  <si>
    <t xml:space="preserve">Геймерская мышь проводная USB с подсветкой RGB и эргономичным корпусом. Количество кнопок - 6+1. Регулируемый уровень DPI 200-4800 (4 режима) и сверхточный оптический сенсор. </t>
  </si>
  <si>
    <t>Игровые мыши</t>
  </si>
  <si>
    <t>Игровые кресла</t>
  </si>
  <si>
    <t>Коврики для мыши</t>
  </si>
  <si>
    <t>Высота кресла:  110-120cm
Макс. вес - 130KG
Вес:  14.5кг</t>
  </si>
  <si>
    <t xml:space="preserve">Высота кресла:  124cm                                 Регулируемая спинка 180 градусов
Макс. вес - 150KG
Вес:  17кг                               </t>
  </si>
  <si>
    <t>Размеры:435*350*5мм                                                Софт-тач поверхность и  прорезиненное основание</t>
  </si>
  <si>
    <t>Размеры:250*190*4мм                                                Софт-тач поверхность и  прорезиненное основание</t>
  </si>
  <si>
    <t>Увеличенные размеры:790*345*5мм                                  Софт-тач поверхность и  прорезиненное основание</t>
  </si>
  <si>
    <t xml:space="preserve">Игровые аксессуары </t>
  </si>
  <si>
    <t xml:space="preserve">SFP модуль OK-GPON-SFP-Class C+++ </t>
  </si>
  <si>
    <t>Скалыватели волокна Ilsintech (UCL Swift)</t>
  </si>
  <si>
    <t>Электроды для сварочных аппаратов</t>
  </si>
  <si>
    <t>Электроды для сварочных аппаратов Keyman S1</t>
  </si>
  <si>
    <t>Лезвия для скалывателей CT-20, 30. все скалыватели Ilsintech</t>
  </si>
  <si>
    <t>CS-01AT, CS-01BT, CI-03BT, CI-03RT</t>
  </si>
  <si>
    <t>Лезвие для скалывателей BI-05</t>
  </si>
  <si>
    <t>Лезвие для скалывателей BI-07</t>
  </si>
  <si>
    <t>Шина заземления 19" медная</t>
  </si>
  <si>
    <t>Шкаф монтажный ЩМП-П-400*300-170-IP67 пластиковый</t>
  </si>
  <si>
    <t>Шкаф монтажный ЩМП-П-500*400-200-IP67 пластиковый</t>
  </si>
  <si>
    <t>Шкаф монтажный ЩМП-П-600*400-220-IP67 пластиковый</t>
  </si>
  <si>
    <t>Монтажные шкафы с уровнем защиты       IP-67 (Пластиковые)</t>
  </si>
  <si>
    <t>Фильтр сетевой 19" - 6 розеток - 2200Вт</t>
  </si>
  <si>
    <t>Фильтр сетевой 19" - 7 розеток до 4000Вт</t>
  </si>
  <si>
    <t>Фильтр сетевой 19" - 8 розеток до 4000Вт</t>
  </si>
  <si>
    <t>Гарнитура MT-HP010</t>
  </si>
  <si>
    <t xml:space="preserve">Геймерская мышь проводная USB с хроматической подсветкой RGB. Количество кнопок - 5+1. Регулируемый уровень DPI 200-4800 с помощью кнопки или через софт. Сверхточный оптический сенсор Pro Gaming. </t>
  </si>
  <si>
    <r>
      <t xml:space="preserve">Геймерская мышь проводная USB с хроматической подсветкой RGB. Количество кнопок - 5+1. Регулируемый уровень DPI 200-4800 с помощью кнопки или через софт. Сверхточный оптический сенсор Pro Gaming. </t>
    </r>
    <r>
      <rPr>
        <b/>
        <sz val="11"/>
        <rFont val="Calibri"/>
        <family val="2"/>
        <charset val="204"/>
        <scheme val="minor"/>
      </rPr>
      <t>Идеально подходит для правшей за счет особенной формы!</t>
    </r>
  </si>
  <si>
    <t>Масштабируемая стерео игровая гарнитура с отделкой из эко-кожи. Трехмерная технология объемного звука, звук работает более реалистично и может идентифицировать направление звука в игре, чтобы четко определить местоположение.</t>
  </si>
  <si>
    <t>Масштабируемая стерео игровая гарнитура с подсветкой. Трехмерная технология объемного звука, звук работает более реалистично и может идентифицировать направление звука в игре, чтобы четко определить местоположение.</t>
  </si>
  <si>
    <t>Гарнитура MT-HP021 (черная/оранжевая)</t>
  </si>
  <si>
    <t>Игровые гарнитуры</t>
  </si>
  <si>
    <t>Геймерская клавиатура проводная USB. Тип - мембранная. Подсветка - радужная RGB.</t>
  </si>
  <si>
    <t>Геймерский набор 4 в 1 - клавиатура + мышь + гарнитура + коврик для мыши.</t>
  </si>
  <si>
    <t>Геймерский набор 2 в 1 - клавиатура + мышь. Клавиатура с радужной RGB подсветкой и 19 кнопками с технологией Anti-Ghosting. Мышка с "дышащей" RGB подсветкой и изменяемым уровнем DPI - 800-2400 DPI</t>
  </si>
  <si>
    <t>Мышь с RGB подсветкой и симметричным дизайном. 6 уровней DPI - 800-6400 DPI. Клавиатура с радужной RGB подсветкой и 19 кнопками с технологией Anti-Ghosting. Мышка c изменяемым уровнем DPI - 800-2000 DPI</t>
  </si>
  <si>
    <t>Сумка для инструментов 400мм Арт.520502</t>
  </si>
  <si>
    <t>Кейс пластиковый для инструментов 410мм Арт.520226</t>
  </si>
  <si>
    <t>Нож для съема изоляции Арт.660102</t>
  </si>
  <si>
    <t>Герметичный кабельный ввод с резьбой PG-11</t>
  </si>
  <si>
    <t>Герметичный кабельный ввод с резьбой PG-13,5</t>
  </si>
  <si>
    <t>Набор отверток 6 предметов Арт.550396</t>
  </si>
  <si>
    <t>Отвертка шлицевая 6Х150mm Арт.550209</t>
  </si>
  <si>
    <t>Отвертка шлицевая 8X200mm Арт.550212</t>
  </si>
  <si>
    <t>Отвертка крестовая PH2X150mm Арт.550230</t>
  </si>
  <si>
    <t>Отвертка крестовая PH2X200mm Арт.550233</t>
  </si>
  <si>
    <t>Wi-Fi маршрутизаторы</t>
  </si>
  <si>
    <t>Двухдиапазонный Гигабитный Wi-Fi Маршутизатор Comfast  CF-WR619AC до 1200Mbps</t>
  </si>
  <si>
    <t>Кабель волоконно-оптический ОКНГ(А)-HF-М4П-А2-1.0</t>
  </si>
  <si>
    <t>Кабель волоконно-оптический ОКНГ(А)-HF-М4П-А4-1.0</t>
  </si>
  <si>
    <t>Кабель волоконно-оптический ОКНГ(А)-HF-М4П-А6-1.0</t>
  </si>
  <si>
    <t>Кабель волоконно-оптический ОКНГ(А)-HF-М4П-А8-1.0</t>
  </si>
  <si>
    <t>Кабель волоконно-оптический ОКНГ(А)-HF-М4П-А12-1.0</t>
  </si>
  <si>
    <t>Кабель волоконно-оптический ОКНГ(А)-HF-М4П-А16-1.0</t>
  </si>
  <si>
    <t>Кабель волоконно-оптический ОКНГ(А)-HF-М4П-А24-1.0</t>
  </si>
  <si>
    <t>Кабель волоконно-оптический ОКНГ(А)-HF-М4П-А32-1.0</t>
  </si>
  <si>
    <t>Кабель волоконно-оптический ОКНГ(А)-HF-М4П-А48-1.0</t>
  </si>
  <si>
    <t>Кабель волоконно-оптический ОКНГ(А)-HF-М8П-А96-1.0</t>
  </si>
  <si>
    <t>Кабель волоконно-оптический ОКНГ(А)-HF-М12П-А96-1.0</t>
  </si>
  <si>
    <t>Кабель волоконно-оптический ОКНГ(А)-HF-М12П-А144-1.0</t>
  </si>
  <si>
    <t>Игровая Мышь MT-M371</t>
  </si>
  <si>
    <t>Игровая Мышь MT-M915</t>
  </si>
  <si>
    <t>Игровая Мышь MT-GM015</t>
  </si>
  <si>
    <t>Игровая Мышь MT-GM20</t>
  </si>
  <si>
    <t>Игровая Мышь MT-M940</t>
  </si>
  <si>
    <t>Игровая Мышь MT-GM22</t>
  </si>
  <si>
    <t>Игровая Мышь MT-GM21</t>
  </si>
  <si>
    <t>Электроды для SignalFire AI-9</t>
  </si>
  <si>
    <t>Оптический Адаптер - DUPLEX-SM-SC/UPC</t>
  </si>
  <si>
    <t>Оптический Адаптер - DUPLEX-SM-SC/APC</t>
  </si>
  <si>
    <t>Оптический Адаптер - DUPLEX-SM-LC/UPC</t>
  </si>
  <si>
    <t>Оптический Адаптер - SM-Simplex-SC/APC</t>
  </si>
  <si>
    <t>Оптический Адаптер - SM-Simplex-SC/UPC</t>
  </si>
  <si>
    <t>Оптический Адаптер - SM-Simplex-FC/UPC</t>
  </si>
  <si>
    <t>Оптический Адаптер - SM-Simplex-ST/UPC</t>
  </si>
  <si>
    <r>
      <t xml:space="preserve">Оптический Адаптер - </t>
    </r>
    <r>
      <rPr>
        <b/>
        <sz val="12"/>
        <color rgb="FFFF0000"/>
        <rFont val="Calibri"/>
        <family val="2"/>
        <charset val="204"/>
        <scheme val="minor"/>
      </rPr>
      <t>ММ</t>
    </r>
    <r>
      <rPr>
        <sz val="12"/>
        <rFont val="Calibri"/>
        <family val="2"/>
        <charset val="204"/>
        <scheme val="minor"/>
      </rPr>
      <t>-Simplex-SC/UPC</t>
    </r>
  </si>
  <si>
    <r>
      <t>Оптический Адаптер - DUPLEX-</t>
    </r>
    <r>
      <rPr>
        <b/>
        <sz val="12"/>
        <color rgb="FFFF0000"/>
        <rFont val="Calibri"/>
        <family val="2"/>
        <charset val="204"/>
        <scheme val="minor"/>
      </rPr>
      <t>ММ</t>
    </r>
    <r>
      <rPr>
        <sz val="12"/>
        <rFont val="Calibri"/>
        <family val="2"/>
        <charset val="204"/>
        <scheme val="minor"/>
      </rPr>
      <t>-LC/UPC</t>
    </r>
  </si>
  <si>
    <t>Оптический Адаптер - DUPLEX-SM-LC/UPC (без фланцев)</t>
  </si>
  <si>
    <t>Оптический Адаптер - SM-Simplex-SC/APC (без фланцев)</t>
  </si>
  <si>
    <t>Оптический Адаптер - SM-Simplex-SC/UPC (без фланцев)</t>
  </si>
  <si>
    <t>Самоклеющаяся фольга 10 см</t>
  </si>
  <si>
    <t>Трубка термоусаживаемая ТУТ малая</t>
  </si>
  <si>
    <t xml:space="preserve">Трубка термоусаживаемая ТУТ большая </t>
  </si>
  <si>
    <t>Оптический Фаст коннектор SC/APC</t>
  </si>
  <si>
    <t>Оптический Фаст коннектор SC/UPC</t>
  </si>
  <si>
    <t>Игровой Комплект МТ-С500</t>
  </si>
  <si>
    <t>Игровой Комплект мышь + коврик МТ-СO011</t>
  </si>
  <si>
    <t>Игровой Комплект Клавиатура + мышь МТ-С510</t>
  </si>
  <si>
    <t>Игровая Мембранная Клавиатура МТ-К9300</t>
  </si>
  <si>
    <t>Игровая Механическая Клавиатура МТ-МК007</t>
  </si>
  <si>
    <t>Игровая Механическая Клавиатура МТ-МК20</t>
  </si>
  <si>
    <r>
      <t>Оптический пигтейл</t>
    </r>
    <r>
      <rPr>
        <sz val="12"/>
        <color theme="3" tint="0.39997558519241921"/>
        <rFont val="Calibri"/>
        <family val="2"/>
        <charset val="204"/>
        <scheme val="minor"/>
      </rPr>
      <t xml:space="preserve">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color indexed="8"/>
        <rFont val="Calibri"/>
        <family val="2"/>
        <charset val="204"/>
        <scheme val="minor"/>
      </rPr>
      <t xml:space="preserve"> SM 9/125 0,9 mm -1,5 m</t>
    </r>
  </si>
  <si>
    <r>
      <t xml:space="preserve">Оптический пигтейл </t>
    </r>
    <r>
      <rPr>
        <b/>
        <sz val="12"/>
        <color rgb="FF00B050"/>
        <rFont val="Calibri"/>
        <family val="2"/>
        <charset val="204"/>
        <scheme val="minor"/>
      </rPr>
      <t>SC/APC</t>
    </r>
    <r>
      <rPr>
        <sz val="12"/>
        <color indexed="8"/>
        <rFont val="Calibri"/>
        <family val="2"/>
        <charset val="204"/>
        <scheme val="minor"/>
      </rPr>
      <t xml:space="preserve"> SM 9/125 0,9 mm -1,5 m</t>
    </r>
  </si>
  <si>
    <r>
      <t xml:space="preserve">Оптический пигтейл </t>
    </r>
    <r>
      <rPr>
        <b/>
        <sz val="12"/>
        <color rgb="FFFF0066"/>
        <rFont val="Calibri"/>
        <family val="2"/>
        <charset val="204"/>
        <scheme val="minor"/>
      </rPr>
      <t>LC/UPC</t>
    </r>
    <r>
      <rPr>
        <sz val="12"/>
        <color indexed="8"/>
        <rFont val="Calibri"/>
        <family val="2"/>
        <charset val="204"/>
        <scheme val="minor"/>
      </rPr>
      <t xml:space="preserve"> SM 9/125  0,9 mm -1,5 m</t>
    </r>
  </si>
  <si>
    <r>
      <t xml:space="preserve">Оптический пигтейл </t>
    </r>
    <r>
      <rPr>
        <b/>
        <sz val="12"/>
        <color indexed="8"/>
        <rFont val="Calibri"/>
        <family val="2"/>
        <charset val="204"/>
        <scheme val="minor"/>
      </rPr>
      <t>FC/UPC</t>
    </r>
    <r>
      <rPr>
        <sz val="12"/>
        <color indexed="8"/>
        <rFont val="Calibri"/>
        <family val="2"/>
        <charset val="204"/>
        <scheme val="minor"/>
      </rPr>
      <t xml:space="preserve"> SM 9/125 0,9 mm -1,5 m</t>
    </r>
  </si>
  <si>
    <r>
      <t xml:space="preserve">Оптический пигтейл </t>
    </r>
    <r>
      <rPr>
        <b/>
        <sz val="12"/>
        <color rgb="FFFF0066"/>
        <rFont val="Calibri"/>
        <family val="2"/>
        <charset val="204"/>
        <scheme val="minor"/>
      </rPr>
      <t>LC/UPC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theme="9" tint="-0.249977111117893"/>
        <rFont val="Calibri"/>
        <family val="2"/>
        <charset val="204"/>
        <scheme val="minor"/>
      </rPr>
      <t>OM1 или OM2</t>
    </r>
    <r>
      <rPr>
        <sz val="12"/>
        <color indexed="8"/>
        <rFont val="Calibri"/>
        <family val="2"/>
        <charset val="204"/>
        <scheme val="minor"/>
      </rPr>
      <t xml:space="preserve"> 0,9 mm -1,5 m</t>
    </r>
  </si>
  <si>
    <r>
      <t xml:space="preserve">Оптический пигтейл </t>
    </r>
    <r>
      <rPr>
        <b/>
        <sz val="12"/>
        <color indexed="8"/>
        <rFont val="Calibri"/>
        <family val="2"/>
        <charset val="204"/>
        <scheme val="minor"/>
      </rPr>
      <t>FC/UPC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theme="9" tint="-0.249977111117893"/>
        <rFont val="Calibri"/>
        <family val="2"/>
        <charset val="204"/>
        <scheme val="minor"/>
      </rPr>
      <t>OM1 или OM2</t>
    </r>
    <r>
      <rPr>
        <sz val="12"/>
        <color indexed="8"/>
        <rFont val="Calibri"/>
        <family val="2"/>
        <charset val="204"/>
        <scheme val="minor"/>
      </rPr>
      <t xml:space="preserve"> 0,9 mm -1,5 m</t>
    </r>
  </si>
  <si>
    <r>
      <t xml:space="preserve">Оптический пигтейл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theme="9" tint="-0.249977111117893"/>
        <rFont val="Calibri"/>
        <family val="2"/>
        <charset val="204"/>
        <scheme val="minor"/>
      </rPr>
      <t>OM1 или OM2</t>
    </r>
    <r>
      <rPr>
        <sz val="12"/>
        <color indexed="8"/>
        <rFont val="Calibri"/>
        <family val="2"/>
        <charset val="204"/>
        <scheme val="minor"/>
      </rPr>
      <t xml:space="preserve"> 0,9 mm -1,5 m</t>
    </r>
  </si>
  <si>
    <r>
      <t xml:space="preserve">Оптический пигтейл </t>
    </r>
    <r>
      <rPr>
        <b/>
        <sz val="12"/>
        <color rgb="FFFF0066"/>
        <rFont val="Calibri"/>
        <family val="2"/>
        <charset val="204"/>
        <scheme val="minor"/>
      </rPr>
      <t>LC/UPC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rgb="FF00B0F0"/>
        <rFont val="Calibri"/>
        <family val="2"/>
        <charset val="204"/>
        <scheme val="minor"/>
      </rPr>
      <t>OM3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</si>
  <si>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r>
      <t xml:space="preserve">Оптический пигтейл </t>
    </r>
    <r>
      <rPr>
        <b/>
        <sz val="12"/>
        <color indexed="8"/>
        <rFont val="Calibri"/>
        <family val="2"/>
        <charset val="204"/>
        <scheme val="minor"/>
      </rPr>
      <t>FC/UPC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rgb="FF00B0F0"/>
        <rFont val="Calibri"/>
        <family val="2"/>
        <charset val="204"/>
        <scheme val="minor"/>
      </rPr>
      <t>OM3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</si>
  <si>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r>
      <t xml:space="preserve">Оптический пигтейл </t>
    </r>
    <r>
      <rPr>
        <b/>
        <sz val="12"/>
        <color rgb="FFFF0066"/>
        <rFont val="Calibri"/>
        <family val="2"/>
        <charset val="204"/>
        <scheme val="minor"/>
      </rPr>
      <t>LC/UPC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rgb="FF7030A0"/>
        <rFont val="Calibri"/>
        <family val="2"/>
        <charset val="204"/>
        <scheme val="minor"/>
      </rPr>
      <t>OM4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</si>
  <si>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r>
      <t xml:space="preserve">Оптический пигтейл </t>
    </r>
    <r>
      <rPr>
        <b/>
        <sz val="12"/>
        <color indexed="8"/>
        <rFont val="Calibri"/>
        <family val="2"/>
        <charset val="204"/>
        <scheme val="minor"/>
      </rPr>
      <t xml:space="preserve">FC/UPC </t>
    </r>
    <r>
      <rPr>
        <sz val="12"/>
        <color indexed="8"/>
        <rFont val="Calibri"/>
        <family val="2"/>
        <charset val="204"/>
        <scheme val="minor"/>
      </rPr>
      <t xml:space="preserve">MM </t>
    </r>
    <r>
      <rPr>
        <b/>
        <sz val="12"/>
        <color rgb="FF7030A0"/>
        <rFont val="Calibri"/>
        <family val="2"/>
        <charset val="204"/>
        <scheme val="minor"/>
      </rPr>
      <t>OM4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</si>
  <si>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r>
      <t xml:space="preserve">Оптический пигтейл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rgb="FF7030A0"/>
        <rFont val="Calibri"/>
        <family val="2"/>
        <charset val="204"/>
        <scheme val="minor"/>
      </rPr>
      <t>OM4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</si>
  <si>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t>Игровая Мембранная Клавиатура МТ-К9320</t>
  </si>
  <si>
    <r>
      <t xml:space="preserve"> Коробка Распределительная
для открытого монтажа </t>
    </r>
    <r>
      <rPr>
        <sz val="16"/>
        <color rgb="FFFF0000"/>
        <rFont val="Times New Roman"/>
        <family val="1"/>
        <charset val="204"/>
      </rPr>
      <t xml:space="preserve">OK-11-307A-HF 150*150*70mm </t>
    </r>
    <r>
      <rPr>
        <b/>
        <sz val="16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</si>
  <si>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
для открытого монтажа </t>
    </r>
    <r>
      <rPr>
        <sz val="16"/>
        <color rgb="FFFF0000"/>
        <rFont val="Times New Roman"/>
        <family val="1"/>
        <charset val="204"/>
      </rPr>
      <t xml:space="preserve">OK-11-306A-HF 100*100*70mm </t>
    </r>
    <r>
      <rPr>
        <b/>
        <sz val="16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</si>
  <si>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
для открытого монтажа </t>
    </r>
    <r>
      <rPr>
        <sz val="16"/>
        <color rgb="FFFF0000"/>
        <rFont val="Times New Roman"/>
        <family val="1"/>
        <charset val="204"/>
      </rPr>
      <t xml:space="preserve">OK-11-309A-HF </t>
    </r>
    <r>
      <rPr>
        <b/>
        <sz val="16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</si>
  <si>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
для открытого монтажа </t>
    </r>
    <r>
      <rPr>
        <sz val="16"/>
        <color rgb="FFFF0000"/>
        <rFont val="Times New Roman"/>
        <family val="1"/>
        <charset val="204"/>
      </rPr>
      <t xml:space="preserve">OK-11-308A-HF </t>
    </r>
    <r>
      <rPr>
        <b/>
        <sz val="16"/>
        <color rgb="FFFF0000"/>
        <rFont val="Times New Roman"/>
        <family val="1"/>
        <charset val="204"/>
      </rPr>
      <t>(с сальниками)</t>
    </r>
  </si>
  <si>
    <t>Коробки распределительные для открытого монтажа</t>
  </si>
  <si>
    <r>
      <t xml:space="preserve"> Коробка Распределительная для открытого монтажа </t>
    </r>
    <r>
      <rPr>
        <sz val="14"/>
        <color rgb="FFFF0000"/>
        <rFont val="Times New Roman"/>
        <family val="1"/>
        <charset val="204"/>
      </rPr>
      <t xml:space="preserve">OK-11-306A-HF 100*100*70mm </t>
    </r>
    <r>
      <rPr>
        <b/>
        <sz val="14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</si>
  <si>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 для открытого монтажа </t>
    </r>
    <r>
      <rPr>
        <sz val="14"/>
        <color rgb="FFFF0000"/>
        <rFont val="Times New Roman"/>
        <family val="1"/>
        <charset val="204"/>
      </rPr>
      <t xml:space="preserve">OK-11-307A-HF 150*150*70mm </t>
    </r>
    <r>
      <rPr>
        <b/>
        <sz val="14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</si>
  <si>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 для открытого монтажа </t>
    </r>
    <r>
      <rPr>
        <sz val="14"/>
        <color rgb="FFFF0000"/>
        <rFont val="Times New Roman"/>
        <family val="1"/>
        <charset val="204"/>
      </rPr>
      <t xml:space="preserve">OK-11-308A-HF </t>
    </r>
    <r>
      <rPr>
        <b/>
        <sz val="14"/>
        <color rgb="FFFF0000"/>
        <rFont val="Times New Roman"/>
        <family val="1"/>
        <charset val="204"/>
      </rPr>
      <t>(с сальниками)</t>
    </r>
  </si>
  <si>
    <r>
      <t xml:space="preserve"> Коробка Распределительная для открытого монтажа </t>
    </r>
    <r>
      <rPr>
        <sz val="14"/>
        <color rgb="FFFF0000"/>
        <rFont val="Times New Roman"/>
        <family val="1"/>
        <charset val="204"/>
      </rPr>
      <t xml:space="preserve">OK-11-309A-HF </t>
    </r>
    <r>
      <rPr>
        <b/>
        <sz val="14"/>
        <color rgb="FFFF0000"/>
        <rFont val="Times New Roman"/>
        <family val="1"/>
        <charset val="204"/>
      </rPr>
      <t>(с сальниками)</t>
    </r>
  </si>
  <si>
    <r>
      <t xml:space="preserve">Оптические Патчкорды </t>
    </r>
    <r>
      <rPr>
        <b/>
        <sz val="12"/>
        <color rgb="FFFF0000"/>
        <rFont val="Arial Cyr"/>
        <charset val="204"/>
      </rPr>
      <t>4-х волоконные</t>
    </r>
    <r>
      <rPr>
        <b/>
        <sz val="12"/>
        <color theme="1"/>
        <rFont val="Arial Cyr"/>
        <charset val="204"/>
      </rPr>
      <t xml:space="preserve"> </t>
    </r>
    <r>
      <rPr>
        <b/>
        <sz val="14"/>
        <color theme="3" tint="0.39997558519241921"/>
        <rFont val="Arial Cyr"/>
        <charset val="204"/>
      </rPr>
      <t>усиленные</t>
    </r>
    <r>
      <rPr>
        <b/>
        <sz val="12"/>
        <color theme="1"/>
        <rFont val="Arial Cyr"/>
        <charset val="204"/>
      </rPr>
      <t xml:space="preserve"> типа DROP-Patchcord. Могут использоватся в том числе для подвеса между зданиями.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120 тенге</t>
    </r>
    <r>
      <rPr>
        <b/>
        <sz val="12"/>
        <color rgb="FFFF0000"/>
        <rFont val="Arial Cyr"/>
        <charset val="204"/>
      </rPr>
      <t xml:space="preserve"> (Длина концов стадартно 50см, опционально можно изготовить длиной до 1 метра)</t>
    </r>
  </si>
  <si>
    <r>
      <t>Вторичный модуль для ОК  (</t>
    </r>
    <r>
      <rPr>
        <b/>
        <sz val="12"/>
        <color rgb="FFFF0000"/>
        <rFont val="Calibri"/>
        <family val="2"/>
        <charset val="204"/>
        <scheme val="minor"/>
      </rPr>
      <t>цельный</t>
    </r>
    <r>
      <rPr>
        <sz val="12"/>
        <rFont val="Calibri"/>
        <family val="2"/>
        <charset val="204"/>
        <scheme val="minor"/>
      </rPr>
      <t>)</t>
    </r>
    <r>
      <rPr>
        <b/>
        <sz val="12"/>
        <rFont val="Calibri"/>
        <family val="2"/>
        <charset val="204"/>
        <scheme val="minor"/>
      </rPr>
      <t>(цена за  уп.200 метров)</t>
    </r>
  </si>
  <si>
    <r>
      <t>Кросс оптический OK-FDF-1U-24-</t>
    </r>
    <r>
      <rPr>
        <b/>
        <sz val="11"/>
        <rFont val="Calibri"/>
        <family val="2"/>
        <charset val="204"/>
        <scheme val="minor"/>
      </rPr>
      <t>FC/UPC</t>
    </r>
    <r>
      <rPr>
        <sz val="11"/>
        <rFont val="Calibri"/>
        <family val="2"/>
        <charset val="204"/>
        <scheme val="minor"/>
      </rPr>
      <t xml:space="preserve"> SM 16 PORT укомплектованный</t>
    </r>
  </si>
  <si>
    <r>
      <t xml:space="preserve">Оптические Патчкорды SIMPLEX MULTIMODE - </t>
    </r>
    <r>
      <rPr>
        <b/>
        <sz val="12"/>
        <color rgb="FFFF0000"/>
        <rFont val="Arial Cyr"/>
        <charset val="204"/>
      </rPr>
      <t>(62,5/125) OM1 и (50/125) OM2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95 тенге</t>
    </r>
  </si>
  <si>
    <r>
      <t xml:space="preserve">Оптические Патчкорды DUPLEX MULTIMODE </t>
    </r>
    <r>
      <rPr>
        <b/>
        <sz val="12"/>
        <color rgb="FFFF0000"/>
        <rFont val="Arial Cyr"/>
        <charset val="204"/>
      </rPr>
      <t>(62,5/125) OM1 и (50/125) OM2</t>
    </r>
    <r>
      <rPr>
        <b/>
        <sz val="12"/>
        <rFont val="Arial Cyr"/>
      </rPr>
      <t xml:space="preserve">. Цены указаны за патчкорд 1 метр. За каждый последующий метр добавляется  </t>
    </r>
    <r>
      <rPr>
        <b/>
        <sz val="14"/>
        <color rgb="FFFF0000"/>
        <rFont val="Arial Cyr"/>
        <charset val="204"/>
      </rPr>
      <t>180 тенге</t>
    </r>
  </si>
  <si>
    <r>
      <t xml:space="preserve">Оптические Патчкорды SIMPLEX MULTIMODE - волокно </t>
    </r>
    <r>
      <rPr>
        <b/>
        <sz val="12"/>
        <color theme="3" tint="0.39997558519241921"/>
        <rFont val="Arial Cyr"/>
        <charset val="204"/>
      </rPr>
      <t>(50/125) OM3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100 тенге</t>
    </r>
  </si>
  <si>
    <r>
      <t xml:space="preserve">Оптические Патчкорды DUPLEX MULTIMODE - </t>
    </r>
    <r>
      <rPr>
        <b/>
        <sz val="12"/>
        <rFont val="Arial Cyr"/>
        <charset val="204"/>
      </rPr>
      <t xml:space="preserve">волокно </t>
    </r>
    <r>
      <rPr>
        <b/>
        <sz val="12"/>
        <color rgb="FF0070C0"/>
        <rFont val="Arial Cyr"/>
        <charset val="204"/>
      </rPr>
      <t>(50/125) OM3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180 тенге</t>
    </r>
  </si>
  <si>
    <r>
      <t xml:space="preserve">Оптические Патчкорды SIMPLEX MULTIMODE - </t>
    </r>
    <r>
      <rPr>
        <b/>
        <sz val="12"/>
        <color rgb="FF7030A0"/>
        <rFont val="Arial Cyr"/>
        <charset val="204"/>
      </rPr>
      <t>волокно (50/125) OM4.</t>
    </r>
    <r>
      <rPr>
        <b/>
        <sz val="12"/>
        <rFont val="Arial Cyr"/>
      </rPr>
      <t xml:space="preserve"> Цены указаны за патчкорд 1 метр. За каждый последующий метр добавляется </t>
    </r>
    <r>
      <rPr>
        <b/>
        <sz val="12"/>
        <color rgb="FFFF0000"/>
        <rFont val="Arial Cyr"/>
        <charset val="204"/>
      </rPr>
      <t>140 тенге</t>
    </r>
  </si>
  <si>
    <r>
      <t>Оптические Патчкорды DUPLEX MULTIMODE -</t>
    </r>
    <r>
      <rPr>
        <b/>
        <sz val="12"/>
        <color rgb="FF7030A0"/>
        <rFont val="Arial Cyr"/>
        <charset val="204"/>
      </rPr>
      <t xml:space="preserve"> волокно (50/125) OM4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2"/>
        <color rgb="FFFF0000"/>
        <rFont val="Arial Cyr"/>
        <charset val="204"/>
      </rPr>
      <t>265 тенге</t>
    </r>
  </si>
  <si>
    <r>
      <t xml:space="preserve">Оптические Патчкорды </t>
    </r>
    <r>
      <rPr>
        <b/>
        <sz val="14"/>
        <color rgb="FF0070C0"/>
        <rFont val="Arial Cyr"/>
        <charset val="204"/>
      </rPr>
      <t xml:space="preserve">Бронированные стальной спиральной броней - </t>
    </r>
    <r>
      <rPr>
        <b/>
        <sz val="14"/>
        <color theme="1"/>
        <rFont val="Arial Cyr"/>
        <charset val="204"/>
      </rPr>
      <t>SIMPLEX одномодовые (9/125)</t>
    </r>
    <r>
      <rPr>
        <b/>
        <sz val="14"/>
        <color rgb="FF0070C0"/>
        <rFont val="Arial Cyr"/>
        <charset val="204"/>
      </rPr>
      <t>.</t>
    </r>
    <r>
      <rPr>
        <b/>
        <sz val="12"/>
        <rFont val="Arial Cyr"/>
      </rPr>
      <t xml:space="preserve"> Цены указаны за патчкорд 1 метр. За каждый последующий метр добавляется </t>
    </r>
    <r>
      <rPr>
        <b/>
        <sz val="12"/>
        <color rgb="FFFF0000"/>
        <rFont val="Arial Cyr"/>
        <charset val="204"/>
      </rPr>
      <t>175 тенге</t>
    </r>
  </si>
  <si>
    <r>
      <t>Оптические Патчкорды</t>
    </r>
    <r>
      <rPr>
        <b/>
        <sz val="12"/>
        <color rgb="FF0070C0"/>
        <rFont val="Arial Cyr"/>
        <charset val="204"/>
      </rPr>
      <t xml:space="preserve"> </t>
    </r>
    <r>
      <rPr>
        <b/>
        <sz val="14"/>
        <color rgb="FF0070C0"/>
        <rFont val="Arial Cyr"/>
        <charset val="204"/>
      </rPr>
      <t>Бронированные стальной спиральной броней</t>
    </r>
    <r>
      <rPr>
        <b/>
        <sz val="12"/>
        <rFont val="Arial Cyr"/>
      </rPr>
      <t xml:space="preserve"> - DUPLEX</t>
    </r>
    <r>
      <rPr>
        <b/>
        <sz val="12"/>
        <color rgb="FF7030A0"/>
        <rFont val="Arial Cyr"/>
        <charset val="204"/>
      </rPr>
      <t xml:space="preserve"> </t>
    </r>
    <r>
      <rPr>
        <b/>
        <sz val="14"/>
        <color theme="1"/>
        <rFont val="Arial Cyr"/>
        <charset val="204"/>
      </rPr>
      <t>одномодовые (9/125)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2"/>
        <color rgb="FFFF0000"/>
        <rFont val="Arial Cyr"/>
        <charset val="204"/>
      </rPr>
      <t>350 тенге</t>
    </r>
  </si>
  <si>
    <r>
      <t xml:space="preserve">Кабельная сборка ОКНГ-Т4-С4-1.0 (по 4 коннектора с каждой стороны) усиленный стеклонитями </t>
    </r>
    <r>
      <rPr>
        <b/>
        <sz val="12"/>
        <rFont val="Calibri"/>
        <family val="2"/>
        <charset val="204"/>
        <scheme val="minor"/>
      </rPr>
      <t>(за каждый последующий метр 300 тенге)</t>
    </r>
  </si>
  <si>
    <r>
      <t xml:space="preserve">Кабельная сборка  ОКНГ-Т8-С8-1.0 (по 8 коннекторов с каждой стороны)  усиленный стеклонитями </t>
    </r>
    <r>
      <rPr>
        <b/>
        <sz val="12"/>
        <rFont val="Calibri"/>
        <family val="2"/>
        <charset val="204"/>
        <scheme val="minor"/>
      </rPr>
      <t>(за каждый последующий метр 390 тенге)</t>
    </r>
  </si>
  <si>
    <r>
      <t xml:space="preserve">Кабельная сборка  ОКНГ-Т12-С12-1.0  (по 12 коннекторов с каждой стороны) усиленный стеклонитями </t>
    </r>
    <r>
      <rPr>
        <b/>
        <sz val="12"/>
        <rFont val="Calibri"/>
        <family val="2"/>
        <charset val="204"/>
        <scheme val="minor"/>
      </rPr>
      <t xml:space="preserve"> (за каждый последующий метр 490 тенге)</t>
    </r>
  </si>
  <si>
    <r>
      <t xml:space="preserve">Кабельная сборка  ОКНГ-Т24-С24-1.0  (по 24 коннекторов с каждой стороны) усиленный стеклонитями </t>
    </r>
    <r>
      <rPr>
        <b/>
        <sz val="12"/>
        <rFont val="Calibri"/>
        <family val="2"/>
        <charset val="204"/>
        <scheme val="minor"/>
      </rPr>
      <t xml:space="preserve"> (за каждый последующий метр 950 тенге)</t>
    </r>
  </si>
  <si>
    <r>
      <t xml:space="preserve">Оптическая кабельная сборка ОК-ОКНГ-DLC-ARM-SM </t>
    </r>
    <r>
      <rPr>
        <sz val="12"/>
        <color rgb="FFFF0000"/>
        <rFont val="Calibri"/>
        <family val="2"/>
        <charset val="204"/>
        <scheme val="minor"/>
      </rPr>
      <t>(Одномодовое волокно 9/125 от производителя Corning USA)</t>
    </r>
    <r>
      <rPr>
        <b/>
        <sz val="12"/>
        <color rgb="FFFF0000"/>
        <rFont val="Calibri"/>
        <family val="2"/>
        <charset val="204"/>
        <scheme val="minor"/>
      </rPr>
      <t xml:space="preserve"> - 230 тенге/метр</t>
    </r>
  </si>
  <si>
    <r>
      <t xml:space="preserve">Оптическая кабельная сборка ОК-ОКНГ-DLC-ARM-MM </t>
    </r>
    <r>
      <rPr>
        <sz val="12"/>
        <color rgb="FFFF0000"/>
        <rFont val="Calibri"/>
        <family val="2"/>
        <charset val="204"/>
        <scheme val="minor"/>
      </rPr>
      <t xml:space="preserve">(Многомодовое волокно 50/125 от производителя J-Fiber Germany </t>
    </r>
    <r>
      <rPr>
        <b/>
        <sz val="12"/>
        <color rgb="FFFF0000"/>
        <rFont val="Calibri"/>
        <family val="2"/>
        <charset val="204"/>
        <scheme val="minor"/>
      </rPr>
      <t>OM2</t>
    </r>
    <r>
      <rPr>
        <sz val="12"/>
        <color rgb="FFFF0000"/>
        <rFont val="Calibri"/>
        <family val="2"/>
        <charset val="204"/>
        <scheme val="minor"/>
      </rPr>
      <t xml:space="preserve">)  </t>
    </r>
    <r>
      <rPr>
        <b/>
        <sz val="12"/>
        <color rgb="FFFF0000"/>
        <rFont val="Calibri"/>
        <family val="2"/>
        <charset val="204"/>
        <scheme val="minor"/>
      </rPr>
      <t xml:space="preserve">- 320 тенге/метр </t>
    </r>
  </si>
  <si>
    <r>
      <t xml:space="preserve">Оптическая кабельная сборка ОК-ОКНГ-DLC-ARM-MM </t>
    </r>
    <r>
      <rPr>
        <sz val="12"/>
        <color rgb="FFFF0000"/>
        <rFont val="Calibri"/>
        <family val="2"/>
        <charset val="204"/>
        <scheme val="minor"/>
      </rPr>
      <t xml:space="preserve">(Многомодовое волокно 50/125 от производителя J-Fiber Germany </t>
    </r>
    <r>
      <rPr>
        <b/>
        <sz val="12"/>
        <color rgb="FFFF0000"/>
        <rFont val="Calibri"/>
        <family val="2"/>
        <charset val="204"/>
        <scheme val="minor"/>
      </rPr>
      <t>ОМ3</t>
    </r>
    <r>
      <rPr>
        <sz val="12"/>
        <color rgb="FFFF0000"/>
        <rFont val="Calibri"/>
        <family val="2"/>
        <charset val="204"/>
        <scheme val="minor"/>
      </rPr>
      <t xml:space="preserve">)  </t>
    </r>
    <r>
      <rPr>
        <b/>
        <sz val="12"/>
        <color rgb="FFFF0000"/>
        <rFont val="Calibri"/>
        <family val="2"/>
        <charset val="204"/>
        <scheme val="minor"/>
      </rPr>
      <t xml:space="preserve">- 360 тенге/метр </t>
    </r>
  </si>
  <si>
    <t>Неуправляемый коммутатор OK-4105-FE-P</t>
  </si>
  <si>
    <t>Неуправляемый коммутатор OK-4105-GE-P</t>
  </si>
  <si>
    <t>Неуправляемый коммутатор OK-4108-FE-P</t>
  </si>
  <si>
    <t>Неуправляемый коммутатор OK-4108-GE-P</t>
  </si>
  <si>
    <t>Неуправляемый коммутатор OK-4126-GE</t>
  </si>
  <si>
    <t>Ethernet неуправляемые коммутаторы (корпус-пластик)</t>
  </si>
  <si>
    <t>Неуправляемые POE коммутаторы</t>
  </si>
  <si>
    <t>Неуправляемый POE коммутатор OK-6206FE</t>
  </si>
  <si>
    <t>Неуправляемый POE коммутатор OK-6210FE</t>
  </si>
  <si>
    <t>Шасси OK-950-14-SP под медиаконвертеры</t>
  </si>
  <si>
    <t>Полная совместимость с медиаконвертерами серии OK-950</t>
  </si>
  <si>
    <t xml:space="preserve"> Кабель сетевой OK-WIRE-UTP-Cat.5e-4х2х0,50 CCU ПВХ 305м/упак. </t>
  </si>
  <si>
    <t xml:space="preserve"> Кабель сетевой OK-WIRE-UTP-Cat.5e-4х2х0,50 CCU Внеш.305м/упак.</t>
  </si>
  <si>
    <t>Кабель сетевой OK-WIRE-UTP-Cat.6-4х2х0,574  CCU ПВХ 305м/упак.</t>
  </si>
  <si>
    <t>Кабель сетевой OK-WIRE-FTP-Cat.6-4х2х0,574 CCU ПВХ 305м/упак.</t>
  </si>
  <si>
    <t>Кабель сетевой OK-WIRE-FTP-Cat.6-4х2х0,574 CCU Внеш. 305м/упак.</t>
  </si>
  <si>
    <t>Кабель сетевой OK-WIRE-FTP-Cat.6-4х2х0,574 CCU Внеш.-с тросом 305м/упак.</t>
  </si>
  <si>
    <t xml:space="preserve">Кабель сетевой OK-WIRE-UTP-Cat.5e-4х2х0,50 CCU ПВХ 1km/упак. </t>
  </si>
  <si>
    <t xml:space="preserve">Кабель сетевой OK-WIRE-UTP-Cat.5e-4х2х0,50 CCU Внеш. 1km/упак. </t>
  </si>
  <si>
    <t>Кабель сетевой OK-WIRE-FTP-Cat.5e-4х2х0,51 CCU ПВХ 1kм/упак.</t>
  </si>
  <si>
    <t>Кабель сетевой OK-WIRE-FTP-Cat.5e-4х2х0,51 CCU Внеш. 1kм/упак.</t>
  </si>
  <si>
    <t>Кабель сетевой OK-WIRE-FTP-Cat.5e-4х2х0,51 CCU Внеш.-трос 1kм/упак</t>
  </si>
  <si>
    <t>Кабель сетевой OK-WIRE-UTP-Cat.6-4х2х0,574 CCU ПВХ 1kм/упак.</t>
  </si>
  <si>
    <t>Кабель сетевой OK-WIRE-FTP-Cat.6-4х2х0,574 CCU ПВХ 1kм/упак.</t>
  </si>
  <si>
    <t>Кабель сетевой OK-WIRE-UTP-Cat.6-4х2х0,574 CCU Внеш. 1kм/упак.</t>
  </si>
  <si>
    <t>Кабель сетевой OK-WIRE-FTP-Cat.6-4х2х0,574 CCU Внеш. 1kм/упак.</t>
  </si>
  <si>
    <t xml:space="preserve"> Кабель сетевой OK-WIRE-UTP-Cat.5e-2х2х0,50  CCU ПВХ 500м/упак. </t>
  </si>
  <si>
    <t>Кабель сетевой OK-WIRE-FTP-Cat.5e-4х2х0,51 CCU ПВХ 305м/упак.</t>
  </si>
  <si>
    <t>Кабель сетевой OK-WIRE-FTP-Cat.5e-4х2х0,51 CCU Внеш. 305м/упак.</t>
  </si>
  <si>
    <t>Кабель сетевой OK-WIRE-UTP-Cat.6-4х2х0,574 CCU Внеш.305м/упак.</t>
  </si>
  <si>
    <t xml:space="preserve"> Кабель сетевой OK-WIRE-FTP-Cat.5e-4х2х0,51 CCU Внеш.-с тросом 305м/упак.</t>
  </si>
  <si>
    <t>Коммутатор  «V-Sol» модель - 
V3528E</t>
  </si>
  <si>
    <t>Коммутатор  «V-Sol» модель - 
V3528EF</t>
  </si>
  <si>
    <t>Коммутатор  «V-Sol» модель - 
V3552E</t>
  </si>
  <si>
    <t>24GE (RJ45) порта
4*10GE/GE (SFP+) порта
Производительность коммутации - 128Gbps</t>
  </si>
  <si>
    <t>16*GE (SFP) порта
8*GE (SFP/RJ45 combo) порта
4*10GE/GE (SFP+) порта
Производительность коммутации - 128Gbps</t>
  </si>
  <si>
    <t>48*GE (RJ45) порта
4*10GE/GE (SFP+) порта
Производительность коммутации - 336Gbps</t>
  </si>
  <si>
    <t>SFP+ модуль OK-10G-LR-SFP+ 1310 SM 10km</t>
  </si>
  <si>
    <t>Кресло игровое TRX - Force</t>
  </si>
  <si>
    <t>Высота кресла:  110-120cm
Макс. вес - 130KG
Вес:  14.7кг</t>
  </si>
  <si>
    <t>Станционные терминали OLT (GPON)</t>
  </si>
  <si>
    <t>Розетка на Дин-рейку Element РДЕ-16-250 10/16А</t>
  </si>
  <si>
    <t>Угловой скалыватель (для ОВ 250мкм и 900мкм)</t>
  </si>
  <si>
    <t>Скалыватель CI-01</t>
  </si>
  <si>
    <t>Скалыватель CS-03A</t>
  </si>
  <si>
    <t>Скалыватель CI-03RT</t>
  </si>
  <si>
    <t>Скалыватель CS-01BT</t>
  </si>
  <si>
    <t>Скалыватель CI-08</t>
  </si>
  <si>
    <t>Ручной скалыватель с пошаговым действием</t>
  </si>
  <si>
    <t>Скалыватель со сколом в одно действие (для ОВ до 3 мм)</t>
  </si>
  <si>
    <t>Блок вентиляторов БВ-4Т                                                       (4 вентилятора+термостат)</t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</si>
  <si>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ОКНГ(А)-HF-Т-С1-1.0 (В/П3)</t>
    </r>
    <r>
      <rPr>
        <sz val="12"/>
        <color theme="1"/>
        <rFont val="Calibri"/>
        <family val="2"/>
        <charset val="204"/>
        <scheme val="minor"/>
      </rPr>
      <t xml:space="preserve"> DROP-Cable кабель с двумя стеклонитями и стеклопластиковым прутком с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</si>
  <si>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ОКНГ(А)-HF-Т-С2-1.0 (В/П3)</t>
    </r>
    <r>
      <rPr>
        <sz val="12"/>
        <color theme="1"/>
        <rFont val="Calibri"/>
        <family val="2"/>
        <charset val="204"/>
        <scheme val="minor"/>
      </rPr>
      <t xml:space="preserve"> DROP-Cable кабель с двумя стеклонитями и стеклопластиковым прутком с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</si>
  <si>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t xml:space="preserve">Бугель (скрепа) оцинкованная для ленты 19-20мм </t>
  </si>
  <si>
    <t xml:space="preserve"> Скрепа для ленты 19-20мм (из нержавеющей стали)</t>
  </si>
  <si>
    <t>4*1G SFP порта + 24*10/100/1000M RJ45 портов, Управляемый уровня L2. Чипсет Marvell</t>
  </si>
  <si>
    <t>4*1G SFP порта + 48*10/100/1000M RJ45 портов, Управляемый уровня L2. Чипсет Marvell</t>
  </si>
  <si>
    <r>
      <t xml:space="preserve">Кабель сетевой  COMTEQ-UTP CCA Cat 5e. 4*2*0,50mm PVC 305м/упак. </t>
    </r>
    <r>
      <rPr>
        <b/>
        <i/>
        <sz val="12"/>
        <color rgb="FFFF0000"/>
        <rFont val="Times New Roman"/>
        <family val="1"/>
        <charset val="204"/>
      </rPr>
      <t>(High-quality CCA)</t>
    </r>
  </si>
  <si>
    <r>
      <t xml:space="preserve">Кабель сетевой  COMTEQ-UTP-Cat.5e-4х2х0,48 ПВХ 305m/упак.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</si>
  <si>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COMTEQ-UTP-Cat.5e-4х2х0,50 ПВХ 305m/упак.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</si>
  <si>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COMTEQ-UTP-Cat.5e-4х2х0,50 ПВП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</si>
  <si>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COMTEQ-FTP-Cat.5e-4х2х0,51 ПВХ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</si>
  <si>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COMTEQ-FTP-Cat.5e-4х2х0,51 ПВП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</si>
  <si>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COMTEQ-FTP-Cat.5e-4х2х0,51 ПВП-трос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</si>
  <si>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COMTEQ-UTP-Cat.6-4х2х0,574 ПВХ 305м/упак. </t>
    </r>
    <r>
      <rPr>
        <b/>
        <i/>
        <sz val="12"/>
        <color rgb="FFFF0000"/>
        <rFont val="Times New Roman"/>
        <family val="1"/>
        <charset val="204"/>
      </rPr>
      <t>(100% OFC)</t>
    </r>
    <r>
      <rPr>
        <b/>
        <i/>
        <sz val="13"/>
        <rFont val="Times New Roman"/>
        <family val="1"/>
        <charset val="204"/>
      </rPr>
      <t xml:space="preserve"> </t>
    </r>
  </si>
  <si>
    <r>
      <t xml:space="preserve">Кабель сетевой  COMTEQ-UTP-Cat.6-4х2х0,574 ПВП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</si>
  <si>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COMTEQ-FTP-Cat.6-4х2х0,574  ПВХ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</si>
  <si>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r>
      <t xml:space="preserve">Кабель сетевой  COMTEQ-FTP-Cat.6-4х2х0,574  ПВП 305м/упак. </t>
    </r>
    <r>
      <rPr>
        <b/>
        <i/>
        <sz val="12"/>
        <color rgb="FFFF0000"/>
        <rFont val="Times New Roman"/>
        <family val="1"/>
        <charset val="204"/>
      </rPr>
      <t>(100% OFC)</t>
    </r>
  </si>
  <si>
    <t xml:space="preserve">Поддержка GPON и EPON сетей                                                                                   1 порт G/EPON (EPON PX20+ and GPON Class B+)  (SC/APC или SC/UPC)                                                                                                                                         1 порт 10/100/1000Base-T (RJ45)                                                                </t>
  </si>
  <si>
    <r>
      <t xml:space="preserve">Кабель марки ОКБ с броней из повива стальных проволок. (Тяжелая броня)                                                                                                            </t>
    </r>
    <r>
      <rPr>
        <b/>
        <sz val="10"/>
        <color rgb="FFFF0000"/>
        <rFont val="Cambria"/>
        <family val="1"/>
        <charset val="204"/>
        <scheme val="major"/>
      </rPr>
      <t>(буква Н(А)-HF в маркировке означает оболочка из материала не поддерживающего горение не содержащего токсичных галогенов)</t>
    </r>
  </si>
  <si>
    <r>
      <t xml:space="preserve">Кабель марки ОКСЛ с броней из стальной гофрированной ленты и двумя продольными проволоками (легкая броня)                    </t>
    </r>
    <r>
      <rPr>
        <b/>
        <sz val="11"/>
        <color rgb="FFFF0000"/>
        <rFont val="Cambria"/>
        <family val="1"/>
        <charset val="204"/>
        <scheme val="major"/>
      </rPr>
      <t>(буква НГ-HF в маркировке означает оболочка из материала не поддерживающего горение не содержащего токсичных галогенов)</t>
    </r>
  </si>
  <si>
    <t>Кабель сетевой COMTEQ (100% безкислородная медь)</t>
  </si>
  <si>
    <r>
      <t xml:space="preserve">Кабель сетевой OK-WIRE </t>
    </r>
    <r>
      <rPr>
        <b/>
        <sz val="18"/>
        <color rgb="FF0070C0"/>
        <rFont val="Arial Cyr"/>
        <charset val="204"/>
      </rPr>
      <t>(композитная медь до 80%)</t>
    </r>
  </si>
  <si>
    <t>Аксессуары для LAN и СКС</t>
  </si>
  <si>
    <t>UTP Cat 5e патч-панель 24 порта-1U</t>
  </si>
  <si>
    <t>UTP Cat 5e патч-панель 48 порта-2U</t>
  </si>
  <si>
    <t>FTP  Cat 5e патч-панель 24 порта-1U</t>
  </si>
  <si>
    <t>UTP Cat 6 патч-панель 24 порта-1U</t>
  </si>
  <si>
    <t>UTP Cat 6 патч-панель 48 портов-2U</t>
  </si>
  <si>
    <t>FTP Cat 6 патч-панель 24 портов-1U</t>
  </si>
  <si>
    <t>Коннектор RJ-11</t>
  </si>
  <si>
    <t>Коннектор UTP RJ-45 Cat.5e  неэкранированный</t>
  </si>
  <si>
    <t>Коннектор FTP RJ-45 Cat.5e  экранированный</t>
  </si>
  <si>
    <t xml:space="preserve"> Коннектор UTP RJ-45 Cat.6 неэкранированный</t>
  </si>
  <si>
    <t>Коннектор FTP RJ-45 Cat.6 экранированный</t>
  </si>
  <si>
    <t>Муфта соединительная для RJ-45 и RJ-11</t>
  </si>
  <si>
    <t>Модуль Keystone OK-RJ-11-UTP Cat.3</t>
  </si>
  <si>
    <t xml:space="preserve">Модуль Keystone OK-RJ-45-UTP Cat.5e </t>
  </si>
  <si>
    <t xml:space="preserve">Модуль Keystone OK-RJ-45-FTP Cat.5e </t>
  </si>
  <si>
    <t>Модуль Keystone OK-RJ-45-UTP Cat.5e Проходной</t>
  </si>
  <si>
    <t>Модуль Keystone OK-RJ-45-UTP Cat.6</t>
  </si>
  <si>
    <t>Модуль Keystone OK-RJ-45-FTP Cat.6</t>
  </si>
  <si>
    <t>Розетка Настенная телекоммуникационная 1 Модуль OK-1-RJ11 (с модулем)</t>
  </si>
  <si>
    <t>Розетка Настенная телекоммуникационная 2 Модуля OK-2-RJ11 (с модулем)</t>
  </si>
  <si>
    <t>Розетка Настенная телекоммуникационная 1 Модуль OK-1-RJ45 (с модулем)</t>
  </si>
  <si>
    <t>Розетка Настенная телекоммуникационная 2 Модуля OK-2-RJ45 (с модулем)</t>
  </si>
  <si>
    <t>Лицевая панель телекоммуникационная Под 1 модуль OK-M-1 (без модуля)</t>
  </si>
  <si>
    <t>Лицевая панель телекоммуникационная Под 2 модуля OK-M-2 (без модуля)</t>
  </si>
  <si>
    <t>Лицевая панель телекоммуникационная Под 4 модуля OK-M-4 (без модуля)</t>
  </si>
  <si>
    <t>Неуправляемый коммутатор DPTEK DK2000-24T2S</t>
  </si>
  <si>
    <t>Управляемый POE коммутатор уровня L2 DPTEK DK2110M-8TP2S</t>
  </si>
  <si>
    <t>Управляемый POE коммутатор уровня L2 DPTEK DK2110M-48TP4S</t>
  </si>
  <si>
    <t>Управляемый POE коммутатор уровня L2 DPTEK DK2110M-24TP4S</t>
  </si>
  <si>
    <t>2*1G SFP порта + 8*10/100/1000M RJ45 PoE порта, общая мощность до 120W, до 30W порт  (POE+). Чипсет Marvell</t>
  </si>
  <si>
    <t>4*1G SFP порта + 24*10/100/1000M RJ45 PoE порта, общая мощность до 440W, до 30W порт  (POE+). Чипсет Marvell</t>
  </si>
  <si>
    <t>4*1G SFP порта + 48*10/100/1000M RJ45 PoE порта, общая мощность до 440W, до 30W порт  (POE+). Чипсет Marvell</t>
  </si>
  <si>
    <t>Оптические управляемые POE коммутаторы уровня L2</t>
  </si>
  <si>
    <t>Управляемый коммутатор Уровня L2 DPTEK DK2110M-24T4S</t>
  </si>
  <si>
    <t>Управляемый  коммутатор Уровня L2 DPTEK DK2110M-48T4S</t>
  </si>
  <si>
    <t>Инструмент для обжима наконечников  Арт.660648</t>
  </si>
  <si>
    <t>Набор отверток 4 предмета Арт.550394</t>
  </si>
  <si>
    <t>Инструмент для обжима наконечников  Арт.660649</t>
  </si>
  <si>
    <t>Стриппер для зачистки проводов Арт.660601</t>
  </si>
  <si>
    <t>Цифровой карманный мультиметр Арт. 661002</t>
  </si>
  <si>
    <t>Цифровой мультиметр Арт. 661004</t>
  </si>
  <si>
    <t>Организатор кабеля К-856 с металлическими кольцами</t>
  </si>
  <si>
    <t>Кабель волоконно-оптический ОКСЛ-Т-А2-2.7</t>
  </si>
  <si>
    <t>Кабель волоконно-оптический ОКСЛ-Т-А4-2.7</t>
  </si>
  <si>
    <t>Кабель волоконно-оптический ОКСЛ-Т-А6-2.7</t>
  </si>
  <si>
    <t>Кабель волоконно-оптический ОКСЛ-Т-А8-2.7</t>
  </si>
  <si>
    <t>Кабель волоконно-оптический ОКСЛ-Т-А12-2.7</t>
  </si>
  <si>
    <t>Кабель волоконно-оптический ОКСЛ-Т-А16-2.7</t>
  </si>
  <si>
    <t>Кабель волоконно-оптический ОКСЛ-М2П-А2-2.7</t>
  </si>
  <si>
    <t>Кабель волоконно-оптический ОКСЛ-М2П-А4-2.7</t>
  </si>
  <si>
    <t>Кабель волоконно-оптический ОКСЛ-М2П-А8-2.7</t>
  </si>
  <si>
    <t>Кабель волоконно-оптический ОКСЛ-М2П-А16-2.7</t>
  </si>
  <si>
    <t>Кабель волоконно-оптический ОКСЛ-М3П-А12-2.7</t>
  </si>
  <si>
    <t>Кабель волоконно-оптический ОКСЛ-М3П-А24-2.7</t>
  </si>
  <si>
    <t>Кабель волоконно-оптический ОКСЛ-М3П-А32-2.7</t>
  </si>
  <si>
    <t>Кабель волоконно-оптический ОКСЛ-М3П-А36-2.7</t>
  </si>
  <si>
    <t>Кабель волоконно-оптический ОКСЛ-М4П-А4-2.7</t>
  </si>
  <si>
    <t>Кабель волоконно-оптический ОКСЛ-М4П-А6-2.7</t>
  </si>
  <si>
    <t>Кабель волоконно-оптический ОКСЛ-М4П-А8-2.7</t>
  </si>
  <si>
    <t>Кабель волоконно-оптический ОКСЛ-М4П-А12-2.7</t>
  </si>
  <si>
    <t>Кабель волоконно-оптический ОКСЛ-М4П-А16-2.7</t>
  </si>
  <si>
    <t>Кабель волоконно-оптический ОКСЛ-М4П-А24-2.7</t>
  </si>
  <si>
    <t>Кабель волоконно-оптический ОКСЛ-М4П-А32-2.7</t>
  </si>
  <si>
    <t>Кабель волоконно-оптический ОКСЛ-М4П-А36-2.7</t>
  </si>
  <si>
    <t>Кабель волоконно-оптический ОКСЛ-М4П-А48-2.7</t>
  </si>
  <si>
    <t>Кабель волоконно-оптический ОКСЛ-М6П-А20-2.7</t>
  </si>
  <si>
    <t>Кабель волоконно-оптический ОКСЛ-М6П-А64-2.7</t>
  </si>
  <si>
    <t>Кабель волоконно-оптический ОКСЛ-М6П-А72-2.7</t>
  </si>
  <si>
    <t>Кабель волоконно-оптический ОКСЛ-М8П-А96-2.7</t>
  </si>
  <si>
    <t>Кабель волоконно-оптический ОКСЛ-М12П-А128-2.7</t>
  </si>
  <si>
    <t>Кабель волоконно-оптический ОКСЛ-М12П-А144-2.7</t>
  </si>
  <si>
    <t>Кабель волоконно-оптический ОКСЛНГ(А)-HF-Т-А2-2.7</t>
  </si>
  <si>
    <t>Кабель волоконно-оптический ОКСЛНГ(А)-HF-Т-А4-2.7</t>
  </si>
  <si>
    <t>Кабель волоконно-оптический ОКСЛНГ(А)-HF-Т-А8-2.7</t>
  </si>
  <si>
    <t>Кабель волоконно-оптический ОКСЛНГ(А)-HF-Т-А12-2.7</t>
  </si>
  <si>
    <t>Кабель волоконно-оптический ОКСЛНГ(А)-HF-М2П-А4-2.7</t>
  </si>
  <si>
    <t>Кабель волоконно-оптический ОКСЛНГ(А)-HF-М2П-А8-2.7</t>
  </si>
  <si>
    <t>Кабель волоконно-оптический ОКСЛНГ(А)-HF-М3П-А12-2.7</t>
  </si>
  <si>
    <t>Кабель волоконно-оптический ОКСЛНГ(А)-HF-М2П-А16-2.7</t>
  </si>
  <si>
    <t>Кабель волоконно-оптический ОКСЛНГ(А)-HF-М4П-А32-2.7</t>
  </si>
  <si>
    <t>Кабель волоконно-оптический ОКСЛНГ(А)-HF-М4П-А48-2.7</t>
  </si>
  <si>
    <t>Кабель волоконно-оптический ОКСЛНГ(А)-HF-М8П-А96-2.7</t>
  </si>
  <si>
    <t>Кабель волоконно-оптический ОКСЛНГ(А)-HF-М12П-А144-2.7</t>
  </si>
  <si>
    <t>Кабель волоконно-оптический ОКСЛНГ(А)-HF-Т-А6-2.7</t>
  </si>
  <si>
    <t>Кабель волоконно-оптический ОКСЛНГ(А)-HF-М2П-А2-2.7</t>
  </si>
  <si>
    <t>Кабель волоконно-оптический ОКСЛНГ(А)-HF-М2П-А6-2.7</t>
  </si>
  <si>
    <t>Кабель волоконно-оптический ОКСЛНГ(А)-HF-М3П-А24-2.7</t>
  </si>
  <si>
    <t>Кабель волоконно-оптический ОКСЛНГ(А)-HF-М12П-А128-2.6</t>
  </si>
  <si>
    <t>Кабель волоконно-оптический ОКБНГ(А)-HF-Т-А2-3.0</t>
  </si>
  <si>
    <t>Кабель волоконно-оптический ОКБНГ(А)-HF-Т-А4-3.0</t>
  </si>
  <si>
    <t>Кабель волоконно-оптический ОКБНГ(А)-HF-Т-А8-3.0</t>
  </si>
  <si>
    <t>Кабель волоконно-оптический ОКБНГ(А)-HF-Т-А12-3.0</t>
  </si>
  <si>
    <t>Кабель волоконно-оптический ОКБНГ(А)-HF-М4П-А48-8.0</t>
  </si>
  <si>
    <t>Кабель волоконно-оптический ОК/Д2-Т-А6-1.2</t>
  </si>
  <si>
    <t>Кабель волоконно-оптический ОКА-М5П-А4-3.0 (Л)</t>
  </si>
  <si>
    <t>Кабель волоконно-оптический ОКА-М5П-А8-3.0 (Л)</t>
  </si>
  <si>
    <t>Кабель волоконно-оптический ОКА-М5П-А12-3.0 (Л)</t>
  </si>
  <si>
    <t>Кабель волоконно-оптический ОКА-М5П-А16-3.0 (Л)</t>
  </si>
  <si>
    <t>Кабель волоконно-оптический ОКА-М5П-А24-3.0 (Л)</t>
  </si>
  <si>
    <t>Кабель волоконно-оптический ОКА-М5П-А32-3.0 (Л)</t>
  </si>
  <si>
    <t>Кабель волоконно-оптический ОКА-М4П-А8-8,0</t>
  </si>
  <si>
    <t>Кабель волоконно-оптический ОКА-М4П-А12-8,0</t>
  </si>
  <si>
    <t>Кабель волоконно-оптический ОКА-М4П-А24-8,0</t>
  </si>
  <si>
    <t>Кабель волоконно-оптический ОКА-М4П-А48-8,0</t>
  </si>
  <si>
    <t>Управляемые коммутаторы уровня L3 (агрегационные)</t>
  </si>
  <si>
    <r>
      <rPr>
        <b/>
        <sz val="12"/>
        <color indexed="8"/>
        <rFont val="Calibri"/>
        <family val="2"/>
        <charset val="204"/>
        <scheme val="minor"/>
      </rPr>
      <t>Нормализующая катушка</t>
    </r>
    <r>
      <rPr>
        <sz val="12"/>
        <color indexed="8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OK-OTDR-SM-500m</t>
    </r>
    <r>
      <rPr>
        <sz val="12"/>
        <color indexed="8"/>
        <rFont val="Calibri"/>
        <family val="2"/>
        <charset val="204"/>
        <scheme val="minor"/>
      </rPr>
      <t xml:space="preserve"> -</t>
    </r>
    <r>
      <rPr>
        <sz val="12"/>
        <color theme="3" tint="0.39997558519241921"/>
        <rFont val="Calibri"/>
        <family val="2"/>
        <charset val="204"/>
        <scheme val="minor"/>
      </rPr>
      <t xml:space="preserve"> </t>
    </r>
    <r>
      <rPr>
        <b/>
        <sz val="12"/>
        <color theme="3" tint="0.39997558519241921"/>
        <rFont val="Calibri"/>
        <family val="2"/>
        <charset val="204"/>
        <scheme val="minor"/>
      </rPr>
      <t xml:space="preserve">SC/UPC </t>
    </r>
    <r>
      <rPr>
        <b/>
        <sz val="12"/>
        <color theme="1"/>
        <rFont val="Calibri"/>
        <family val="2"/>
        <charset val="204"/>
        <scheme val="minor"/>
      </rPr>
      <t>(тип упаковки - пластиковый кейс)</t>
    </r>
  </si>
  <si>
    <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OK-OTDR-SM-500m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b/>
        <sz val="12"/>
        <color theme="6" tint="-0.249977111117893"/>
        <rFont val="Calibri"/>
        <family val="2"/>
        <charset val="204"/>
        <scheme val="minor"/>
      </rPr>
      <t xml:space="preserve">SC/APC </t>
    </r>
    <r>
      <rPr>
        <b/>
        <sz val="12"/>
        <rFont val="Calibri"/>
        <family val="2"/>
        <charset val="204"/>
        <scheme val="minor"/>
      </rPr>
      <t>(тип упаковки - пластиковый кейс)</t>
    </r>
  </si>
  <si>
    <r>
      <rPr>
        <b/>
        <sz val="12"/>
        <color indexed="8"/>
        <rFont val="Calibri"/>
        <family val="2"/>
        <charset val="204"/>
        <scheme val="minor"/>
      </rP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OK-OTDR-SM-500m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sz val="12"/>
        <color indexed="8"/>
        <rFont val="Calibri"/>
        <family val="2"/>
        <charset val="204"/>
        <scheme val="minor"/>
      </rPr>
      <t xml:space="preserve"> </t>
    </r>
    <r>
      <rPr>
        <b/>
        <sz val="12"/>
        <color indexed="8"/>
        <rFont val="Calibri"/>
        <family val="2"/>
        <charset val="204"/>
        <scheme val="minor"/>
      </rPr>
      <t>FC/UPC (тип упаковки - пластиковый кейс)</t>
    </r>
  </si>
  <si>
    <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OK-OTDR-SM-500m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b/>
        <sz val="12"/>
        <color rgb="FFFF0000"/>
        <rFont val="Calibri"/>
        <family val="2"/>
        <charset val="204"/>
        <scheme val="minor"/>
      </rPr>
      <t xml:space="preserve">LC/UPC </t>
    </r>
    <r>
      <rPr>
        <b/>
        <sz val="12"/>
        <rFont val="Calibri"/>
        <family val="2"/>
        <charset val="204"/>
        <scheme val="minor"/>
      </rPr>
      <t>(тип упаковки - пластиковый кейс)</t>
    </r>
  </si>
  <si>
    <r>
      <rPr>
        <b/>
        <sz val="12"/>
        <color indexed="8"/>
        <rFont val="Calibri"/>
        <family val="2"/>
        <charset val="204"/>
        <scheme val="minor"/>
      </rPr>
      <t>Нормализующая катушка</t>
    </r>
    <r>
      <rPr>
        <sz val="12"/>
        <color indexed="8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OK-OTDR-SM-1000m</t>
    </r>
    <r>
      <rPr>
        <sz val="12"/>
        <color indexed="8"/>
        <rFont val="Calibri"/>
        <family val="2"/>
        <charset val="204"/>
        <scheme val="minor"/>
      </rPr>
      <t xml:space="preserve"> -</t>
    </r>
    <r>
      <rPr>
        <sz val="12"/>
        <color theme="3" tint="0.39997558519241921"/>
        <rFont val="Calibri"/>
        <family val="2"/>
        <charset val="204"/>
        <scheme val="minor"/>
      </rPr>
      <t xml:space="preserve"> </t>
    </r>
    <r>
      <rPr>
        <b/>
        <sz val="12"/>
        <color theme="3" tint="0.39997558519241921"/>
        <rFont val="Calibri"/>
        <family val="2"/>
        <charset val="204"/>
        <scheme val="minor"/>
      </rPr>
      <t xml:space="preserve">SC/UPC </t>
    </r>
    <r>
      <rPr>
        <b/>
        <sz val="12"/>
        <color theme="1"/>
        <rFont val="Calibri"/>
        <family val="2"/>
        <charset val="204"/>
        <scheme val="minor"/>
      </rPr>
      <t>(тип упаковки - пластиковый кейс)</t>
    </r>
  </si>
  <si>
    <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OK-OTDR-SM-1000m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b/>
        <sz val="12"/>
        <color theme="6" tint="-0.249977111117893"/>
        <rFont val="Calibri"/>
        <family val="2"/>
        <charset val="204"/>
        <scheme val="minor"/>
      </rPr>
      <t xml:space="preserve">SC/APC </t>
    </r>
    <r>
      <rPr>
        <b/>
        <sz val="12"/>
        <rFont val="Calibri"/>
        <family val="2"/>
        <charset val="204"/>
        <scheme val="minor"/>
      </rPr>
      <t>(тип упаковки - пластиковый кейс)</t>
    </r>
  </si>
  <si>
    <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OK-OTDR-SM-1000m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b/>
        <sz val="12"/>
        <color rgb="FFFF0000"/>
        <rFont val="Calibri"/>
        <family val="2"/>
        <charset val="204"/>
        <scheme val="minor"/>
      </rPr>
      <t xml:space="preserve">LC/UPC </t>
    </r>
    <r>
      <rPr>
        <b/>
        <sz val="12"/>
        <rFont val="Calibri"/>
        <family val="2"/>
        <charset val="204"/>
        <scheme val="minor"/>
      </rPr>
      <t>(тип упаковки - пластиковый кейс)</t>
    </r>
  </si>
  <si>
    <t xml:space="preserve">SFP модули 1Gb </t>
  </si>
  <si>
    <t>SFP модуль OK-SFP-G-RJ45-100</t>
  </si>
  <si>
    <t>SFP+ модули 10Gb</t>
  </si>
  <si>
    <t>SFP+ модуль OK-SFP+10G-850-2-03 MM</t>
  </si>
  <si>
    <t>SFP+ модуль OK-SFP+10G-1270-10 SM 10km</t>
  </si>
  <si>
    <t>SFP+ модуль OK-SFP+10G-1330-10 SM 10km</t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</si>
  <si>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ОКНГ-Т-С1-0.4 (В/П2)</t>
    </r>
    <r>
      <rPr>
        <sz val="12"/>
        <color theme="1"/>
        <rFont val="Calibri"/>
        <family val="2"/>
        <charset val="204"/>
        <scheme val="minor"/>
      </rPr>
      <t xml:space="preserve"> DROP-Cable кабель с двумя стеклонитями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</si>
  <si>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ОКНГ-Т-С2-0.4 (В/П2)</t>
    </r>
    <r>
      <rPr>
        <sz val="12"/>
        <color theme="1"/>
        <rFont val="Calibri"/>
        <family val="2"/>
        <charset val="204"/>
        <scheme val="minor"/>
      </rPr>
      <t xml:space="preserve"> DROP-Cable кабель с двумя стеклонитями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</si>
  <si>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ОКНГ-Т-С4-0.4 (В/П2)</t>
    </r>
    <r>
      <rPr>
        <sz val="12"/>
        <color theme="1"/>
        <rFont val="Calibri"/>
        <family val="2"/>
        <charset val="204"/>
        <scheme val="minor"/>
      </rPr>
      <t xml:space="preserve"> DROP-Cable кабель с двумя стеклонитями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</si>
  <si>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>кабель волоконно-оптический</t>
    </r>
    <r>
      <rPr>
        <b/>
        <sz val="12"/>
        <color theme="1"/>
        <rFont val="Calibri"/>
        <family val="2"/>
        <charset val="204"/>
        <scheme val="minor"/>
      </rPr>
      <t xml:space="preserve"> ОКНГ-Т-С1-1.0 (В/Т3)</t>
    </r>
    <r>
      <rPr>
        <sz val="12"/>
        <color theme="1"/>
        <rFont val="Calibri"/>
        <family val="2"/>
        <charset val="204"/>
        <scheme val="minor"/>
      </rPr>
      <t xml:space="preserve"> DROP-Cable кабель с тремя стальными проволоками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</si>
  <si>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>Кабель волоконно-оптический</t>
    </r>
    <r>
      <rPr>
        <b/>
        <sz val="12"/>
        <color theme="1"/>
        <rFont val="Calibri"/>
        <family val="2"/>
        <charset val="204"/>
        <scheme val="minor"/>
      </rPr>
      <t xml:space="preserve"> ОКНГ-Т-С2-1.0 (В/Т3)</t>
    </r>
    <r>
      <rPr>
        <sz val="12"/>
        <color theme="1"/>
        <rFont val="Calibri"/>
        <family val="2"/>
        <charset val="204"/>
        <scheme val="minor"/>
      </rPr>
      <t xml:space="preserve"> DROP-Cable кабель с тремя стальными проволоками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</si>
  <si>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 xml:space="preserve">Кабель волоконно-оптический </t>
    </r>
    <r>
      <rPr>
        <b/>
        <sz val="12"/>
        <color theme="1"/>
        <rFont val="Calibri"/>
        <family val="2"/>
        <charset val="204"/>
        <scheme val="minor"/>
      </rPr>
      <t>ОКНГ-Т-С4-1.0 (В/Т3)</t>
    </r>
    <r>
      <rPr>
        <sz val="12"/>
        <color theme="1"/>
        <rFont val="Calibri"/>
        <family val="2"/>
        <charset val="204"/>
        <scheme val="minor"/>
      </rPr>
      <t xml:space="preserve"> DROP-Cable кабель с тремя стальными проволоками и полимерным покрытием </t>
    </r>
    <r>
      <rPr>
        <b/>
        <sz val="12"/>
        <color theme="1"/>
        <rFont val="Calibri"/>
        <family val="2"/>
        <charset val="204"/>
        <scheme val="minor"/>
      </rPr>
      <t>нераспространяющим горение</t>
    </r>
  </si>
  <si>
    <r>
      <t xml:space="preserve">Кабель оптический </t>
    </r>
    <r>
      <rPr>
        <b/>
        <sz val="12"/>
        <color theme="1"/>
        <rFont val="Calibri"/>
        <family val="2"/>
        <charset val="204"/>
        <scheme val="minor"/>
      </rPr>
      <t>OK-OPTIC-FTTH-1D-LSZH-0,7</t>
    </r>
    <r>
      <rPr>
        <sz val="12"/>
        <color theme="1"/>
        <rFont val="Calibri"/>
        <family val="2"/>
        <charset val="204"/>
        <scheme val="minor"/>
      </rPr>
      <t xml:space="preserve">  DROP-Cable кабель с тремя диэлектрическими прутками и полимерным покрытием нераспространяющим горение</t>
    </r>
  </si>
  <si>
    <t xml:space="preserve"> Сплайс-кассета  Zonga SN-S300 с крышкой </t>
  </si>
  <si>
    <r>
      <t>Оптический бокс ОК-ОРБ-DIN-12SC</t>
    </r>
    <r>
      <rPr>
        <b/>
        <sz val="11"/>
        <rFont val="Calibri"/>
        <family val="2"/>
        <charset val="204"/>
        <scheme val="minor"/>
      </rPr>
      <t xml:space="preserve">  ПУСТОЙ (крепление на дин-рейку)</t>
    </r>
  </si>
  <si>
    <t>Обогреватель шкафной OK-NET 45W 220В</t>
  </si>
  <si>
    <t>Инструмент для заделки плинтов типа Krone</t>
  </si>
  <si>
    <t>Дозатор с помпой для жидкостей 200 мл (пластик)</t>
  </si>
  <si>
    <t>Оптический измеритель мощности SignalFire Mini-OPM</t>
  </si>
  <si>
    <t>Многофункциональный цифровой детектор скрытой проводки NF-518</t>
  </si>
  <si>
    <t>Многофункциональный цифровой детектор скрытой проводки NF-518S</t>
  </si>
  <si>
    <t>Наконечник луженный SC(JGA)-25-8</t>
  </si>
  <si>
    <t>Наконечник луженный SC(JGA)-35-8</t>
  </si>
  <si>
    <t>Наконечник луженный SC(JGA)-50-10</t>
  </si>
  <si>
    <t>Наконечник луженный SC(JGA)-70-12</t>
  </si>
  <si>
    <t>Наконечник луженный SC(JGA)-95-12</t>
  </si>
  <si>
    <t>Наконечник луженный SC(JGA)-120-12</t>
  </si>
  <si>
    <t>Оптический измеритель мощности NK200-2   (-50～+26dBm)</t>
  </si>
  <si>
    <t>Оптический измеритель мощности NK200-4 c визуальным дефектоскопом 2mW                             (-50～+26dBm)</t>
  </si>
  <si>
    <t>Скалыватель оптоволокна Signal Fire S09</t>
  </si>
  <si>
    <r>
      <rPr>
        <b/>
        <sz val="16"/>
        <color theme="1"/>
        <rFont val="Calibri"/>
        <family val="2"/>
        <charset val="204"/>
        <scheme val="minor"/>
      </rPr>
      <t>Группа компаний</t>
    </r>
    <r>
      <rPr>
        <sz val="16"/>
        <color theme="1"/>
        <rFont val="Calibri"/>
        <family val="2"/>
        <charset val="204"/>
        <scheme val="minor"/>
      </rPr>
      <t xml:space="preserve"> </t>
    </r>
    <r>
      <rPr>
        <b/>
        <sz val="18"/>
        <color theme="1"/>
        <rFont val="Calibri"/>
        <family val="2"/>
        <charset val="204"/>
        <scheme val="minor"/>
      </rPr>
      <t>"Альянс"</t>
    </r>
    <r>
      <rPr>
        <sz val="18"/>
        <color theme="1"/>
        <rFont val="Calibri"/>
        <family val="2"/>
        <charset val="204"/>
        <scheme val="minor"/>
      </rPr>
      <t xml:space="preserve"> рада сообщить вам, что мы запустили производство Энергосберегающих Светодиодных ЭКО ламп под торговой маркой </t>
    </r>
    <r>
      <rPr>
        <b/>
        <sz val="18"/>
        <color theme="1"/>
        <rFont val="Calibri"/>
        <family val="2"/>
        <charset val="204"/>
        <scheme val="minor"/>
      </rPr>
      <t xml:space="preserve">"OK-Light"  </t>
    </r>
  </si>
  <si>
    <t>Розничная цена вкл. НДС</t>
  </si>
  <si>
    <r>
      <t xml:space="preserve">Лампа светодиодная серии </t>
    </r>
    <r>
      <rPr>
        <b/>
        <i/>
        <sz val="12"/>
        <color rgb="FFFF0000"/>
        <rFont val="Calibri"/>
        <family val="2"/>
        <charset val="204"/>
        <scheme val="minor"/>
      </rPr>
      <t>CLASSIC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цоколь </t>
    </r>
    <r>
      <rPr>
        <b/>
        <sz val="12"/>
        <color theme="1"/>
        <rFont val="Calibri"/>
        <family val="2"/>
        <charset val="204"/>
        <scheme val="minor"/>
      </rPr>
      <t xml:space="preserve">Е27 - 5W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</si>
  <si>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i/>
        <sz val="12"/>
        <color rgb="FFFF0000"/>
        <rFont val="Calibri"/>
        <family val="2"/>
        <charset val="204"/>
        <scheme val="minor"/>
      </rPr>
      <t>CLASSIC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Е27 - 7W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</si>
  <si>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i/>
        <sz val="12"/>
        <color rgb="FFFF0000"/>
        <rFont val="Calibri"/>
        <family val="2"/>
        <charset val="204"/>
        <scheme val="minor"/>
      </rPr>
      <t>CLASSIC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цоколь </t>
    </r>
    <r>
      <rPr>
        <b/>
        <sz val="12"/>
        <color theme="1"/>
        <rFont val="Calibri"/>
        <family val="2"/>
        <charset val="204"/>
        <scheme val="minor"/>
      </rPr>
      <t xml:space="preserve">Е27 - 9W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</si>
  <si>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>Лампа светодиодная серии</t>
    </r>
    <r>
      <rPr>
        <i/>
        <sz val="12"/>
        <color theme="1"/>
        <rFont val="Calibri"/>
        <family val="2"/>
        <charset val="204"/>
        <scheme val="minor"/>
      </rPr>
      <t xml:space="preserve"> </t>
    </r>
    <r>
      <rPr>
        <b/>
        <i/>
        <sz val="12"/>
        <color rgb="FFFF0000"/>
        <rFont val="Calibri"/>
        <family val="2"/>
        <charset val="204"/>
        <scheme val="minor"/>
      </rPr>
      <t>CLASSIC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цоколь </t>
    </r>
    <r>
      <rPr>
        <b/>
        <sz val="12"/>
        <color theme="1"/>
        <rFont val="Calibri"/>
        <family val="2"/>
        <charset val="204"/>
        <scheme val="minor"/>
      </rPr>
      <t xml:space="preserve">Е27 - 12W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</si>
  <si>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>Лампа светодиодная серии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b/>
        <i/>
        <sz val="12"/>
        <color rgb="FFFF0000"/>
        <rFont val="Calibri"/>
        <family val="2"/>
        <charset val="204"/>
        <scheme val="minor"/>
      </rPr>
      <t>CLASSIC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Е27 - 15W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</si>
  <si>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 xml:space="preserve">PREMIUM </t>
    </r>
    <r>
      <rPr>
        <sz val="12"/>
        <color theme="1"/>
        <rFont val="Calibri"/>
        <family val="2"/>
        <charset val="204"/>
        <scheme val="minor"/>
      </rPr>
      <t xml:space="preserve">цоколь </t>
    </r>
    <r>
      <rPr>
        <b/>
        <sz val="12"/>
        <color theme="1"/>
        <rFont val="Calibri"/>
        <family val="2"/>
        <charset val="204"/>
        <scheme val="minor"/>
      </rPr>
      <t xml:space="preserve">Е27 - 3W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</si>
  <si>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</si>
  <si>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Е27 - 7W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</si>
  <si>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Е27 - 9W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</si>
  <si>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Е27 - 12W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</si>
  <si>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Е27 - 15W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</si>
  <si>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Е27 - 18W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 xml:space="preserve">-Теплый белый свет или 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</si>
  <si>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Светодиодный спот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MR16 </t>
    </r>
    <r>
      <rPr>
        <sz val="12"/>
        <color theme="1"/>
        <rFont val="Calibri"/>
        <family val="2"/>
        <charset val="204"/>
        <scheme val="minor"/>
      </rPr>
      <t>цоколь</t>
    </r>
    <r>
      <rPr>
        <b/>
        <sz val="12"/>
        <color theme="1"/>
        <rFont val="Calibri"/>
        <family val="2"/>
        <charset val="204"/>
        <scheme val="minor"/>
      </rPr>
      <t xml:space="preserve"> GU5,3 - 5W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</si>
  <si>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Светодиодный спот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MR16 </t>
    </r>
    <r>
      <rPr>
        <sz val="12"/>
        <color theme="1"/>
        <rFont val="Calibri"/>
        <family val="2"/>
        <charset val="204"/>
        <scheme val="minor"/>
      </rPr>
      <t>цоколь</t>
    </r>
    <r>
      <rPr>
        <b/>
        <sz val="12"/>
        <color theme="1"/>
        <rFont val="Calibri"/>
        <family val="2"/>
        <charset val="204"/>
        <scheme val="minor"/>
      </rPr>
      <t xml:space="preserve"> GU10- 7W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4100К</t>
    </r>
    <r>
      <rPr>
        <sz val="12"/>
        <color theme="1"/>
        <rFont val="Calibri"/>
        <family val="2"/>
        <charset val="204"/>
        <scheme val="minor"/>
      </rPr>
      <t xml:space="preserve"> - Натуральный белый)</t>
    </r>
  </si>
  <si>
    <r>
      <t xml:space="preserve">Лампа светодиодная "свеча"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Е14 - 5W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>3000К</t>
    </r>
    <r>
      <rPr>
        <sz val="12"/>
        <color theme="1"/>
        <rFont val="Calibri"/>
        <family val="2"/>
        <charset val="204"/>
        <scheme val="minor"/>
      </rPr>
      <t>-Теплый белый свет)</t>
    </r>
  </si>
  <si>
    <r>
      <t xml:space="preserve">Лампа светодиодная "свеча" серии </t>
    </r>
    <r>
      <rPr>
        <b/>
        <sz val="12"/>
        <color theme="4" tint="-0.499984740745262"/>
        <rFont val="Calibri"/>
        <family val="2"/>
        <charset val="204"/>
        <scheme val="minor"/>
      </rPr>
      <t>PREMIUM</t>
    </r>
    <r>
      <rPr>
        <sz val="12"/>
        <color theme="1"/>
        <rFont val="Calibri"/>
        <family val="2"/>
        <charset val="204"/>
        <scheme val="minor"/>
      </rPr>
      <t xml:space="preserve"> цоколь </t>
    </r>
    <r>
      <rPr>
        <b/>
        <sz val="12"/>
        <color theme="1"/>
        <rFont val="Calibri"/>
        <family val="2"/>
        <charset val="204"/>
        <scheme val="minor"/>
      </rPr>
      <t xml:space="preserve">Е14 - 7W </t>
    </r>
    <r>
      <rPr>
        <sz val="12"/>
        <color theme="1"/>
        <rFont val="Calibri"/>
        <family val="2"/>
        <charset val="204"/>
        <scheme val="minor"/>
      </rPr>
      <t>(</t>
    </r>
    <r>
      <rPr>
        <b/>
        <sz val="12"/>
        <color theme="1"/>
        <rFont val="Calibri"/>
        <family val="2"/>
        <charset val="204"/>
        <scheme val="minor"/>
      </rPr>
      <t xml:space="preserve">4100К - </t>
    </r>
    <r>
      <rPr>
        <sz val="12"/>
        <color theme="1"/>
        <rFont val="Calibri"/>
        <family val="2"/>
        <charset val="204"/>
        <scheme val="minor"/>
      </rPr>
      <t>Натуральный белый)</t>
    </r>
  </si>
  <si>
    <t>Отвертка шлицевая 5Х75мм Арт.550245</t>
  </si>
  <si>
    <t>Отвертка шлицевая 5Х200мм Арт.550249</t>
  </si>
  <si>
    <t>Маршрутизатор MESH «V-Sol» модель - 
 HG3610AC Mesh</t>
  </si>
  <si>
    <t xml:space="preserve"> Набор головок под посадочный квадрат 3/8" 13 предметов  Арт. 510015</t>
  </si>
  <si>
    <t>Бокорезы 6” (150мм) Арт.560166</t>
  </si>
  <si>
    <t>Бокорезы 8” (200мм) Арт.560168</t>
  </si>
  <si>
    <t>Наконечник прессуемый CPTAU-120</t>
  </si>
  <si>
    <t>Соединительный зажим MJPT-120</t>
  </si>
  <si>
    <t>Колесо измерительное DIGI-318</t>
  </si>
  <si>
    <t>Тестер сетевого кабеля NF-802</t>
  </si>
  <si>
    <t xml:space="preserve"> Дефектоскоп визуальный OK-VFL-30mW</t>
  </si>
  <si>
    <t xml:space="preserve"> Дефектоскоп визуальный OK-VFL-20mW</t>
  </si>
  <si>
    <t xml:space="preserve"> Дефектоскоп визуальный OK-VFL-10mW</t>
  </si>
  <si>
    <t xml:space="preserve">Палатка Памир 30 зимняя с тамбуром      </t>
  </si>
  <si>
    <t>Скалыватель CS-01A</t>
  </si>
  <si>
    <t>Скалыватель со сколом в одно действие (для ОВ до 3 мм, с боксом)</t>
  </si>
  <si>
    <t>Скалыватель для ленточного ОВ с автоповоротом лезвия (с боксом)</t>
  </si>
  <si>
    <t xml:space="preserve">Скалыватель с автоповоротом лезвия (для ОВ до 3 мм, с боксом) </t>
  </si>
  <si>
    <t>Электроды сварочные EI-14</t>
  </si>
  <si>
    <t>Электроды сварочные EI-19</t>
  </si>
  <si>
    <t>Электроды сварочные EI-22</t>
  </si>
  <si>
    <t>Электроды сварочные EI-21</t>
  </si>
  <si>
    <t>Электроды сварочные EI-23</t>
  </si>
  <si>
    <t>Электроды сварочные EI-24</t>
  </si>
  <si>
    <t>Электроды для сварочных аппаратов Swift F1/F3</t>
  </si>
  <si>
    <t>Электроды для сварочных аппаратов Swift R5/KR7</t>
  </si>
  <si>
    <t>Электроды для сварочных аппаратов Swift S3/S5/K7</t>
  </si>
  <si>
    <t>Электроды для сварочных аппаратов Swift K9/K11/K33/K33A</t>
  </si>
  <si>
    <t>Электроды для сварочных аппаратов Swift KF4/KF4A</t>
  </si>
  <si>
    <t>Держатель волокна: НF-250 (1 шт.)</t>
  </si>
  <si>
    <t>Держатель волокна: HF-900 (1 шт.)</t>
  </si>
  <si>
    <t>Держатель волокна: HF-2.5F (1 шт.)</t>
  </si>
  <si>
    <t>Держатель волокна: HF-IN (1 шт.)</t>
  </si>
  <si>
    <t>Держатель волокна: HS-250 (1 шт.)</t>
  </si>
  <si>
    <t>Держатель волокна: HS-900 (1 шт.)</t>
  </si>
  <si>
    <t>Держатель волокна: HS-2.5F (1 шт.)</t>
  </si>
  <si>
    <t>Держатель волокна: HS-IN (1 шт.)</t>
  </si>
  <si>
    <t>Держатель волокна: LS-900 (1 шт.)</t>
  </si>
  <si>
    <t>Держатель волокна H5-900 (1 шт.)</t>
  </si>
  <si>
    <t>Держатель коннектора HF-SC/FC (1 шт.)</t>
  </si>
  <si>
    <t>Держатель коннектора HF-LC (1 шт.)</t>
  </si>
  <si>
    <t>Держатель коннектора HF-ST (1 шт.)</t>
  </si>
  <si>
    <t>Держатель коннектора HS-SC/FC  (1 шт.)</t>
  </si>
  <si>
    <t>Держатель коннектора HS-LC (1 шт.)</t>
  </si>
  <si>
    <t>Держатель коннектора HS-ST (1 шт.)</t>
  </si>
  <si>
    <t>Держатель коннектора HF4-SC/FC (1 шт.)</t>
  </si>
  <si>
    <t>Держатель коннектора HF4-LC (1 шт.)</t>
  </si>
  <si>
    <t>Держатель коннектора HF4-ST (1 шт.)</t>
  </si>
  <si>
    <t xml:space="preserve">Универсальный держатель левый для SWIFT KF4/KF4A </t>
  </si>
  <si>
    <t xml:space="preserve">Универсальный держатель правый для SWIFT KF4/KF4A </t>
  </si>
  <si>
    <t>Универсальный держатель левый для SWIFT K11/K33/K33A</t>
  </si>
  <si>
    <t>Универсальный держатель правый для SWIFT K11/K33/K33A</t>
  </si>
  <si>
    <t>Держатель (холдер) оптических волокон используется совместно со сварочными аппаратами Ilsintech и позволяет облегчить, ускорить и сделать максимально комфортным процесс соединения оптических волокон и установку коннекторов. Особенно ощутимы преимущества использования холдера в случаях:
Оконечивания оптического кабеля без использования сплайс кассеты и пигтейлов
Работы в условиях плохой освещенности
Небольшой квалификации монтажника ВОЛС</t>
  </si>
  <si>
    <t>Держатели оптических волокон Ilsintech Swift</t>
  </si>
  <si>
    <t>Аккумуляторная батарея S513 (для SWIFT S5)</t>
  </si>
  <si>
    <t>Аккумуляторная батарея K3347 (для SWIFT K11/K33/К33А/S3/K7/KR7)</t>
  </si>
  <si>
    <t>Аккумуляторная батарея K3360 (для SWIFT K11/K33/К33А/S3/K7/KR7)</t>
  </si>
  <si>
    <t>Аккумуляторная батарея KF-3400 (для SWIFT KF4/KF4A)</t>
  </si>
  <si>
    <t>Аккумуляторная батарея F1-B (для SWIFT F1)</t>
  </si>
  <si>
    <t>Аккумуляторная батарея MPF-B (для Multipack-F)</t>
  </si>
  <si>
    <t>​Аккумуляторные батареи для сварочных аппаратов Ilsintech Swift</t>
  </si>
  <si>
    <t>​Аккумуляторные батареи Ilsintech UCL</t>
  </si>
  <si>
    <t>CCJ KF4 - Адаптер 12В для питания от прикуривателя для SWIFT KF4/KF4A</t>
  </si>
  <si>
    <t>CCJ K11 - Адаптер 12В для питания от прикуривателя для SWIFT К11/К33/К33А</t>
  </si>
  <si>
    <t>PM-VFL - Модуль PM-VFL для сварочного аппарата SWIFT KF4A</t>
  </si>
  <si>
    <t>CH KF4 - Зарядное устройство для SWIFT KF4/KF4A</t>
  </si>
  <si>
    <t>CH K11 - Зарядное устройство для SWIFT K11/K33/K33A</t>
  </si>
  <si>
    <t>Soft case - Мягкий кейс для сварочного аппарата</t>
  </si>
  <si>
    <t>SWIFT WK - Система ремней - рабочий стол для сварочных аппаратов SWIFT</t>
  </si>
  <si>
    <t>H-FCOS HEATER - Нагреватель для усиленных коннекторов</t>
  </si>
  <si>
    <t>Дополнительные аксессуары Ilsintech UCL</t>
  </si>
  <si>
    <t>Дополнительные аксессуары для сварочных аппартов Ilsintech UCL.</t>
  </si>
  <si>
    <t>Коннектор FC-SM-APC-20/30/INDOOR</t>
  </si>
  <si>
    <t>Коннектор FC-SM-APC-09</t>
  </si>
  <si>
    <t>Коннектор FC-SM-UPC-20/30/INDOOR</t>
  </si>
  <si>
    <t>Коннектор FC-SM-UPC-09</t>
  </si>
  <si>
    <t>Коннектор LCS-SM-APC-20</t>
  </si>
  <si>
    <t>Коннектор LCS-SM-APC-09</t>
  </si>
  <si>
    <t>Коннектор LCS-SM-UPC-20</t>
  </si>
  <si>
    <t>Коннектор LCS-SM-UPC-09</t>
  </si>
  <si>
    <t>Коннектор SC-SM-APC-20/30/INDOOR</t>
  </si>
  <si>
    <t>Коннектор SC-SM-APC-09</t>
  </si>
  <si>
    <t>Коннектор SC-SM-UPC-20/30/INDOOR</t>
  </si>
  <si>
    <t>Коннектор SC-SM-UPC-09</t>
  </si>
  <si>
    <t>Коннектор ST-SM-UPC-20/30/INDOOR</t>
  </si>
  <si>
    <t>Коннектор ST-SM-UPC-09</t>
  </si>
  <si>
    <t>FC APC коннектор (кабель 2х3мм/INDOOR)</t>
  </si>
  <si>
    <t>FC APC коннектор (кабель 900мкм)</t>
  </si>
  <si>
    <t>SC APC коннектор (кабель 2х3мм/INDOOR)</t>
  </si>
  <si>
    <t>SC APC коннектор (кабель 900мкм)</t>
  </si>
  <si>
    <t xml:space="preserve">Оригинальные коннекторы Ilsintech Splice-On </t>
  </si>
  <si>
    <t>Оптический медиаконвертер OK-950SFP-GE</t>
  </si>
  <si>
    <t>Оптический медиаконвертер OK-950GS-40A/B</t>
  </si>
  <si>
    <t>Оптический медиаконвертер OK-950GS-20A/B</t>
  </si>
  <si>
    <t>Оптический медиаконвертер OK-950GS-3A/B</t>
  </si>
  <si>
    <t>Оптический медиаконвертер OK-950SM-25A/B</t>
  </si>
  <si>
    <t xml:space="preserve">Прайс лист ТОО "Альянс" на палатки гуманитарные, армейские производства НПФ ОРТ Россия.                                                                                                                                                                                              </t>
  </si>
  <si>
    <t xml:space="preserve">Палатка Памир 4 летний вариант       </t>
  </si>
  <si>
    <r>
      <t xml:space="preserve">Оптические Патчкорды </t>
    </r>
    <r>
      <rPr>
        <b/>
        <sz val="12"/>
        <color rgb="FFFF0000"/>
        <rFont val="Arial Cyr"/>
        <charset val="204"/>
      </rPr>
      <t>DUPLEX 2-х волоконные</t>
    </r>
    <r>
      <rPr>
        <b/>
        <sz val="12"/>
        <color theme="1"/>
        <rFont val="Arial Cyr"/>
        <charset val="204"/>
      </rPr>
      <t xml:space="preserve"> </t>
    </r>
    <r>
      <rPr>
        <b/>
        <sz val="14"/>
        <color theme="3" tint="0.39997558519241921"/>
        <rFont val="Arial Cyr"/>
        <charset val="204"/>
      </rPr>
      <t>усиленные</t>
    </r>
    <r>
      <rPr>
        <b/>
        <sz val="12"/>
        <color theme="1"/>
        <rFont val="Arial Cyr"/>
        <charset val="204"/>
      </rPr>
      <t xml:space="preserve"> типа DROP-Patchcord. Могут использоватся в том числе для подвеса между зданиями.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100 тенге</t>
    </r>
    <r>
      <rPr>
        <b/>
        <sz val="12"/>
        <color theme="1"/>
        <rFont val="Arial Cyr"/>
        <charset val="204"/>
      </rPr>
      <t xml:space="preserve"> </t>
    </r>
    <r>
      <rPr>
        <b/>
        <sz val="12"/>
        <color rgb="FFFF0000"/>
        <rFont val="Arial Cyr"/>
        <charset val="204"/>
      </rPr>
      <t>(Длина концов стадартно 50см, опционально можно изготовить длиной до 1 метров)</t>
    </r>
  </si>
  <si>
    <r>
      <t xml:space="preserve">Оптические Патчкорды </t>
    </r>
    <r>
      <rPr>
        <b/>
        <sz val="12"/>
        <color rgb="FFFF0000"/>
        <rFont val="Arial Cyr"/>
        <charset val="204"/>
      </rPr>
      <t>DUPLEX 2-х волоконные</t>
    </r>
    <r>
      <rPr>
        <b/>
        <sz val="12"/>
        <color theme="1"/>
        <rFont val="Arial Cyr"/>
        <charset val="204"/>
      </rPr>
      <t xml:space="preserve"> </t>
    </r>
    <r>
      <rPr>
        <b/>
        <sz val="14"/>
        <color theme="3" tint="0.39997558519241921"/>
        <rFont val="Arial Cyr"/>
        <charset val="204"/>
      </rPr>
      <t>усиленные</t>
    </r>
    <r>
      <rPr>
        <b/>
        <sz val="12"/>
        <color theme="1"/>
        <rFont val="Arial Cyr"/>
        <charset val="204"/>
      </rPr>
      <t xml:space="preserve"> типа DROP-Patchcord. Могут использоватся в том числе для подвеса между зданиями.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140 тенге</t>
    </r>
    <r>
      <rPr>
        <b/>
        <sz val="12"/>
        <color theme="1"/>
        <rFont val="Arial Cyr"/>
        <charset val="204"/>
      </rPr>
      <t xml:space="preserve"> </t>
    </r>
    <r>
      <rPr>
        <b/>
        <sz val="12"/>
        <color rgb="FFFF0000"/>
        <rFont val="Arial Cyr"/>
        <charset val="204"/>
      </rPr>
      <t>(Длина концов стадартно 50см, опционально можно изготовить длиной до 1 метра)</t>
    </r>
  </si>
  <si>
    <r>
      <t xml:space="preserve">Оптические Патчкорды </t>
    </r>
    <r>
      <rPr>
        <b/>
        <sz val="12"/>
        <color rgb="FFFF0000"/>
        <rFont val="Arial Cyr"/>
        <charset val="204"/>
      </rPr>
      <t>4-х волоконные</t>
    </r>
    <r>
      <rPr>
        <b/>
        <sz val="12"/>
        <color theme="1"/>
        <rFont val="Arial Cyr"/>
        <charset val="204"/>
      </rPr>
      <t xml:space="preserve"> </t>
    </r>
    <r>
      <rPr>
        <b/>
        <sz val="14"/>
        <color theme="3" tint="0.39997558519241921"/>
        <rFont val="Arial Cyr"/>
        <charset val="204"/>
      </rPr>
      <t>усиленные</t>
    </r>
    <r>
      <rPr>
        <b/>
        <sz val="12"/>
        <color theme="1"/>
        <rFont val="Arial Cyr"/>
        <charset val="204"/>
      </rPr>
      <t xml:space="preserve"> типа DROP-Patchcord. Могут использоватся в том числе для подвеса между зданиями. Цены указаны за патчкорд 1 метр. За каждый последующий метр добавляется </t>
    </r>
    <r>
      <rPr>
        <b/>
        <sz val="14"/>
        <color theme="3" tint="0.39997558519241921"/>
        <rFont val="Arial Cyr"/>
        <charset val="204"/>
      </rPr>
      <t>140 тенге</t>
    </r>
    <r>
      <rPr>
        <b/>
        <sz val="12"/>
        <color theme="1"/>
        <rFont val="Arial Cyr"/>
        <charset val="204"/>
      </rPr>
      <t xml:space="preserve"> (Длина концов стадартно 50см, опционально можно изготовить любой длины)</t>
    </r>
  </si>
  <si>
    <r>
      <rPr>
        <b/>
        <sz val="16"/>
        <color rgb="FFFF0000"/>
        <rFont val="Calibri"/>
        <family val="2"/>
        <charset val="204"/>
        <scheme val="minor"/>
      </rPr>
      <t>Оптические Патчкорды для подключения абонентов в частном секторе типа DROP-Patchcord</t>
    </r>
    <r>
      <rPr>
        <b/>
        <sz val="16"/>
        <rFont val="Calibri"/>
        <family val="2"/>
        <charset val="204"/>
        <scheme val="minor"/>
      </rPr>
      <t xml:space="preserve">. Цены указаны за патчкорд 1 метр. За каждый последующий метр добавляется  </t>
    </r>
    <r>
      <rPr>
        <b/>
        <sz val="16"/>
        <color rgb="FFFF0000"/>
        <rFont val="Calibri"/>
        <family val="2"/>
        <charset val="204"/>
        <scheme val="minor"/>
      </rPr>
      <t>50 тенге</t>
    </r>
  </si>
  <si>
    <r>
      <t xml:space="preserve">Дроп-патчкорд уличный (черный) </t>
    </r>
    <r>
      <rPr>
        <b/>
        <sz val="12"/>
        <rFont val="Calibri"/>
        <family val="2"/>
        <charset val="204"/>
        <scheme val="minor"/>
      </rPr>
      <t>SC/APC-SC/APC SM</t>
    </r>
    <r>
      <rPr>
        <sz val="12"/>
        <rFont val="Calibri"/>
        <family val="2"/>
        <charset val="204"/>
        <scheme val="minor"/>
      </rPr>
      <t xml:space="preserve"> (9/125) для подключения абонентов частного сектора к сетям FTTH - 1 метр (усиленный 3-мя стеклопрутками)</t>
    </r>
  </si>
  <si>
    <r>
      <t xml:space="preserve">Дроп-патчкорд уличный (черный) </t>
    </r>
    <r>
      <rPr>
        <b/>
        <sz val="12"/>
        <rFont val="Calibri"/>
        <family val="2"/>
        <charset val="204"/>
        <scheme val="minor"/>
      </rPr>
      <t>SC/UPC-SC/UPC SM</t>
    </r>
    <r>
      <rPr>
        <sz val="12"/>
        <rFont val="Calibri"/>
        <family val="2"/>
        <charset val="204"/>
        <scheme val="minor"/>
      </rPr>
      <t xml:space="preserve"> (9/125) -  для подключения абонентов частного сектора к сетям FTTH - 1 метр (усиленный 3-мя стеклопрутками)</t>
    </r>
  </si>
  <si>
    <r>
      <t xml:space="preserve">Дроп-патчкорд уличный (черный) </t>
    </r>
    <r>
      <rPr>
        <b/>
        <sz val="12"/>
        <rFont val="Calibri"/>
        <family val="2"/>
        <charset val="204"/>
        <scheme val="minor"/>
      </rPr>
      <t>SC/APC-SC/UPC SM</t>
    </r>
    <r>
      <rPr>
        <sz val="12"/>
        <rFont val="Calibri"/>
        <family val="2"/>
        <charset val="204"/>
        <scheme val="minor"/>
      </rPr>
      <t xml:space="preserve"> (9/125) -  для подключения абонентов частного сектора к сетям FTTH - 1 метр (усиленный 3-мя стеклопрутками)</t>
    </r>
  </si>
  <si>
    <t>Шкаф телекоммуникационный EcoNet-15U-600-600-ДП (Боковые панели несъемные)</t>
  </si>
  <si>
    <r>
      <rPr>
        <b/>
        <sz val="12"/>
        <color indexed="8"/>
        <rFont val="Calibri"/>
        <family val="2"/>
        <charset val="204"/>
        <scheme val="minor"/>
      </rPr>
      <t xml:space="preserve">Нормализующая катушка </t>
    </r>
    <r>
      <rPr>
        <b/>
        <sz val="12"/>
        <color rgb="FFFF0000"/>
        <rFont val="Calibri"/>
        <family val="2"/>
        <charset val="204"/>
        <scheme val="minor"/>
      </rPr>
      <t>OK-OTDR-SM-1000m</t>
    </r>
    <r>
      <rPr>
        <b/>
        <sz val="12"/>
        <color indexed="8"/>
        <rFont val="Calibri"/>
        <family val="2"/>
        <charset val="204"/>
        <scheme val="minor"/>
      </rPr>
      <t xml:space="preserve"> - </t>
    </r>
    <r>
      <rPr>
        <sz val="12"/>
        <color indexed="8"/>
        <rFont val="Calibri"/>
        <family val="2"/>
        <charset val="204"/>
        <scheme val="minor"/>
      </rPr>
      <t xml:space="preserve"> </t>
    </r>
    <r>
      <rPr>
        <b/>
        <sz val="12"/>
        <color indexed="8"/>
        <rFont val="Calibri"/>
        <family val="2"/>
        <charset val="204"/>
        <scheme val="minor"/>
      </rPr>
      <t>FC/UPC (тип упаковки - пластиковый кейс)</t>
    </r>
  </si>
  <si>
    <r>
      <t xml:space="preserve">Изолятор фарфоровый </t>
    </r>
    <r>
      <rPr>
        <b/>
        <sz val="16"/>
        <rFont val="Times New Roman"/>
        <family val="1"/>
        <charset val="204"/>
      </rPr>
      <t>ШФ-20Г1</t>
    </r>
    <r>
      <rPr>
        <sz val="16"/>
        <rFont val="Times New Roman"/>
        <family val="1"/>
      </rPr>
      <t xml:space="preserve"> (глазурь серая или коричневая)</t>
    </r>
  </si>
  <si>
    <t>Розетка Настенная телекоммуникационная OK-1-Keystone без модуля</t>
  </si>
  <si>
    <t>Розетка Настенная телекоммуникационная OK-2-Keystone без модуля</t>
  </si>
  <si>
    <t>SC UPC коннектор (кабель 2х3mm/INDOOR)</t>
  </si>
  <si>
    <t>SC UPC коннектор (кабель 900мкм)</t>
  </si>
  <si>
    <t>ST UPC коннектор (кабель 2х3mm/INDOOR)</t>
  </si>
  <si>
    <t>ST UPC коннектор (кабель 900мкм)</t>
  </si>
  <si>
    <t>FC UPC коннектор (кабель 2х3mm/INDOOR)</t>
  </si>
  <si>
    <t>FC UPC коннектор (кабель 900мкм)</t>
  </si>
  <si>
    <t>LC(Simplex) APC коннектор (кабель 2мм)</t>
  </si>
  <si>
    <t>LC(Simplex) APC коннектор (кабель 900мкм)</t>
  </si>
  <si>
    <t>LC(Simplex) UPC коннектор (кабель 2мм)</t>
  </si>
  <si>
    <t>LC(Simplex) UPC коннектор (кабель 900мкм)</t>
  </si>
  <si>
    <t>Станционный терминал OLT OK-V1600GS C+++</t>
  </si>
  <si>
    <t>Управляемый коммутатор Уровня L2+ DPTEK DK2210M-24T4X</t>
  </si>
  <si>
    <t>Управляемый  коммутатор Уровня L2+ DPTEK DK2210M-48T4X</t>
  </si>
  <si>
    <t>Wi-Fi Маршутизатор Comfast CF-WR613N до 300Mbps</t>
  </si>
  <si>
    <t>Двухдиапазонный Коммерческий Wi-Fi Маршутизатор Comfast  CF-WR650AC до 1750Mbps</t>
  </si>
  <si>
    <t>SFP+ модуль OK-SFP+10G-1330-3 SM 3km</t>
  </si>
  <si>
    <t>SFP+ модуль OK-SFP+10G-1270-20 SM 20km</t>
  </si>
  <si>
    <t>SFP+ модуль OK-SFP+10G-1330-20 SM 20km</t>
  </si>
  <si>
    <t>SFP+ модуль OK-SFP+10G-1270-3 SM 3km</t>
  </si>
  <si>
    <t>SFP модуль OK-SC24-3A 1310/1550 SM 3km</t>
  </si>
  <si>
    <t>SFP модуль OK-SC24-3B 1550/1310 SM 3km</t>
  </si>
  <si>
    <t>Маршрутизаторы - Контроллеры точек доступа</t>
  </si>
  <si>
    <t xml:space="preserve">Контроллер Comfast CF-RF105 </t>
  </si>
  <si>
    <t>Контроллер Comfast CF-AC50</t>
  </si>
  <si>
    <t>Контроллер Comfast CF-AC101 POE</t>
  </si>
  <si>
    <t>Контроллер Comfast CF-AC300</t>
  </si>
  <si>
    <t xml:space="preserve"> Точка доступа Comfast CF-E315D</t>
  </si>
  <si>
    <t xml:space="preserve"> Точка доступа Comfast CF-E130N</t>
  </si>
  <si>
    <t xml:space="preserve"> Точка доступа Comfast CF-E313AC</t>
  </si>
  <si>
    <t xml:space="preserve"> Точка доступа Comfast CF-E319A</t>
  </si>
  <si>
    <t xml:space="preserve">Радиомосты  </t>
  </si>
  <si>
    <t>Уличные точки доступа</t>
  </si>
  <si>
    <t>Точка доступа Comfast  
CF-EW71</t>
  </si>
  <si>
    <t>Точка доступа Comfast  
CF-WA700</t>
  </si>
  <si>
    <t>Точка доступа Comfast  
CF-WA350</t>
  </si>
  <si>
    <t>Точка доступа Comfast  
CF-EW74</t>
  </si>
  <si>
    <t>Встраиваемые точки доступа</t>
  </si>
  <si>
    <t>Точка доступа COMFAST CF-E536N</t>
  </si>
  <si>
    <t>Точка доступа COMFAST CF-E537AC</t>
  </si>
  <si>
    <t>Потолочные точки доступа</t>
  </si>
  <si>
    <t>Потолочная Точка доступа Comfast 
CF-E320N</t>
  </si>
  <si>
    <t>Потолочная Точка доступа Comfast 
CF-E375AC</t>
  </si>
  <si>
    <t>Кейс алюминиевый для инструментов с регулируемыми секциями 455х330х152мм</t>
  </si>
  <si>
    <t>Спиральная вязка ВС 35/50.2    (шт.)</t>
  </si>
  <si>
    <t>Спиральная вязка ВС 70/95.2    (шт.)</t>
  </si>
  <si>
    <r>
      <t>Сетевые шлюзы (контроллеры), радиомосты и точки доступа</t>
    </r>
    <r>
      <rPr>
        <b/>
        <i/>
        <sz val="36"/>
        <color theme="9" tint="-0.249977111117893"/>
        <rFont val="Calibri"/>
        <family val="2"/>
        <charset val="204"/>
        <scheme val="minor"/>
      </rPr>
      <t xml:space="preserve"> "COMFAST"</t>
    </r>
  </si>
  <si>
    <t>Кабель волоконно-оптический ОК/Т-М4П-А16-4,0</t>
  </si>
  <si>
    <t>Кабель волоконно-оптический ОК/Т-М4П-А24-4,0</t>
  </si>
  <si>
    <t>Кабель волоконно-оптический ОК/Т-Т-А4-4,0</t>
  </si>
  <si>
    <t>Кабель волоконно-оптический ОК/Т-Т-А8-4,0</t>
  </si>
  <si>
    <r>
      <t xml:space="preserve">Ilsintech SWIFT KF4 компактен и удобен в эксплуатации, требует минимум времени для организации рабочего места возле кабельного ящика, на лестничной площадке, чердаке, в подвале и даже на столбе при помощи монтажного столика. </t>
    </r>
    <r>
      <rPr>
        <b/>
        <sz val="11"/>
        <rFont val="Calibri"/>
        <family val="2"/>
        <charset val="204"/>
        <scheme val="minor"/>
      </rPr>
      <t>Модель ALL-IN-ONE</t>
    </r>
    <r>
      <rPr>
        <sz val="11"/>
        <rFont val="Calibri"/>
        <family val="2"/>
        <charset val="204"/>
        <scheme val="minor"/>
      </rPr>
      <t xml:space="preserve"> имеет встроенный термо-скалыватель, стриппер и дозатор. </t>
    </r>
  </si>
  <si>
    <t>Оптические боксы серии OK-FTTH</t>
  </si>
  <si>
    <t>Оптические боксы серии OK-FTTH разработанs для использования в сетях жилых домов, офисов и бизнес-центров и коттеджных городков и для сетей FTTH. Боксы пыле-влаго защищенные. На передней двери и в кабельных входах-выходах имеются резиновые уплотнители предотвращающие попадание влаги и пыли. Может использоваться как разветвительная оптическая муфта и устанавливаться на столбы</t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</si>
  <si>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>OK-FTTH-8</t>
    </r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</si>
  <si>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 xml:space="preserve">OK-FTTH-8 </t>
    </r>
    <r>
      <rPr>
        <sz val="12"/>
        <color theme="1"/>
        <rFont val="Calibri"/>
        <family val="2"/>
        <scheme val="minor"/>
      </rPr>
      <t xml:space="preserve">+пигтейлы+адаптеры (8шт)  </t>
    </r>
    <r>
      <rPr>
        <b/>
        <sz val="12"/>
        <color rgb="FFFF0000"/>
        <rFont val="Calibri"/>
        <family val="2"/>
        <charset val="204"/>
        <scheme val="minor"/>
      </rPr>
      <t>(SM, OM1 или OM2)</t>
    </r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</si>
  <si>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>FTTH-А16</t>
    </r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</si>
  <si>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 xml:space="preserve">FTTH-А16 </t>
    </r>
    <r>
      <rPr>
        <sz val="12"/>
        <color theme="1"/>
        <rFont val="Calibri"/>
        <family val="2"/>
        <scheme val="minor"/>
      </rPr>
      <t xml:space="preserve">+ пигтейлы+адаптеры (16шт)  </t>
    </r>
    <r>
      <rPr>
        <b/>
        <sz val="12"/>
        <color rgb="FFFF0000"/>
        <rFont val="Calibri"/>
        <family val="2"/>
        <charset val="204"/>
        <scheme val="minor"/>
      </rPr>
      <t>(SM, OM1 или OM2)</t>
    </r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</si>
  <si>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>FTTH-A32</t>
    </r>
  </si>
  <si>
    <r>
      <t xml:space="preserve"> Оптический распределительный бокс </t>
    </r>
    <r>
      <rPr>
        <b/>
        <sz val="12"/>
        <color theme="1"/>
        <rFont val="Calibri"/>
        <family val="2"/>
        <charset val="204"/>
        <scheme val="minor"/>
      </rPr>
      <t>FTTH-А32</t>
    </r>
    <r>
      <rPr>
        <sz val="12"/>
        <color theme="1"/>
        <rFont val="Calibri"/>
        <family val="2"/>
        <scheme val="minor"/>
      </rPr>
      <t xml:space="preserve"> + пигтейлы+адаптеры (32шт)  (SM, OM1 или OM2)</t>
    </r>
  </si>
  <si>
    <r>
      <rPr>
        <b/>
        <sz val="16"/>
        <color theme="1"/>
        <rFont val="Calibri"/>
        <family val="2"/>
        <charset val="204"/>
        <scheme val="minor"/>
      </rPr>
      <t>Оптическая распределительная коробка (ОРК) модель КР3-16</t>
    </r>
    <r>
      <rPr>
        <b/>
        <sz val="12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04"/>
        <scheme val="minor"/>
      </rPr>
      <t>для внутреннего применения – это компактное и безопасное устройство, которое обеспечивает соединение оптических кабелей во внутреннем расположении здания, подъездах, внутри коммутационных шкафов, а также в других внутренних помещениях.</t>
    </r>
  </si>
  <si>
    <r>
      <t xml:space="preserve">Кабель оптический </t>
    </r>
    <r>
      <rPr>
        <b/>
        <sz val="12"/>
        <color theme="1"/>
        <rFont val="Calibri"/>
        <family val="2"/>
        <charset val="204"/>
        <scheme val="minor"/>
      </rPr>
      <t>OK-OPTIC-FTTH-2D-LSZH-0,7</t>
    </r>
    <r>
      <rPr>
        <sz val="12"/>
        <color theme="1"/>
        <rFont val="Calibri"/>
        <family val="2"/>
        <charset val="204"/>
        <scheme val="minor"/>
      </rPr>
      <t xml:space="preserve">  DROP-Cable кабель с тремя диэлектрическими прутками и полимерным покрытием нераспространяющим горение</t>
    </r>
  </si>
  <si>
    <t>Промышленные Медиаконвертеры</t>
  </si>
  <si>
    <t>Fast Ethernet 10/100BASE-T и 10/100BASE-FX                  Дальность до 120КМ                                                                       SFP модуль в комплект не входит                                       Питание 12-58VDC с резервным питанием                                                               Монтаж на Дин-рейку и уровень защиты IP40                                                        Температурный режим работы -40 +75С</t>
  </si>
  <si>
    <r>
      <t xml:space="preserve">Оптический Медиаконвертер DPTEK DK-MC10F-E                </t>
    </r>
    <r>
      <rPr>
        <b/>
        <sz val="12"/>
        <color rgb="FFFF0000"/>
        <rFont val="Arial"/>
        <family val="2"/>
        <charset val="204"/>
      </rPr>
      <t>(c переключателем LFP)</t>
    </r>
  </si>
  <si>
    <r>
      <t xml:space="preserve">Оптический Медиаконвертер DPTEK DK-MC10G-E               </t>
    </r>
    <r>
      <rPr>
        <b/>
        <sz val="12"/>
        <color rgb="FFFF0000"/>
        <rFont val="Arial"/>
        <family val="2"/>
        <charset val="204"/>
      </rPr>
      <t>(c переключателем LFP)</t>
    </r>
  </si>
  <si>
    <r>
      <t xml:space="preserve">Оптический Медиаконвертер DPTEK DK-MC10GP-E </t>
    </r>
    <r>
      <rPr>
        <b/>
        <sz val="12"/>
        <color rgb="FFFF0000"/>
        <rFont val="Arial"/>
        <family val="2"/>
        <charset val="204"/>
      </rPr>
      <t>с POE питанием (c переключателем LFP)</t>
    </r>
  </si>
  <si>
    <t>Промышленный Неуправляемый POE коммутатор DPTEK DK3110I-4TP2S</t>
  </si>
  <si>
    <t>Промышленный Неуправляемый POE коммутатор DPTEK DK3110I-8TP2S</t>
  </si>
  <si>
    <t>Промышленный Неуправляемый POE коммутатор DPTEK DK3110I-16TP2S</t>
  </si>
  <si>
    <t>Коннектор S/FTP RJ-45 Cat.7 экранированный</t>
  </si>
  <si>
    <r>
      <t xml:space="preserve">Кабель сетевой  COMTEQ-UTP-Cat.5e-4х2х0,50 </t>
    </r>
    <r>
      <rPr>
        <b/>
        <i/>
        <sz val="13"/>
        <color rgb="FFFF0066"/>
        <rFont val="Times New Roman"/>
        <family val="1"/>
        <charset val="204"/>
      </rPr>
      <t>LSZH</t>
    </r>
    <r>
      <rPr>
        <b/>
        <i/>
        <sz val="13"/>
        <rFont val="Times New Roman"/>
        <family val="1"/>
        <charset val="204"/>
      </rPr>
      <t xml:space="preserve"> 305m/упак. </t>
    </r>
    <r>
      <rPr>
        <b/>
        <i/>
        <sz val="13"/>
        <color rgb="FFFF0000"/>
        <rFont val="Times New Roman"/>
        <family val="1"/>
        <charset val="204"/>
      </rPr>
      <t>(100% OFC)</t>
    </r>
  </si>
  <si>
    <r>
      <t xml:space="preserve">Оптический пигтейл </t>
    </r>
    <r>
      <rPr>
        <b/>
        <sz val="12"/>
        <color theme="3" tint="0.39997558519241921"/>
        <rFont val="Calibri"/>
        <family val="2"/>
        <charset val="204"/>
        <scheme val="minor"/>
      </rPr>
      <t>SC/UPC</t>
    </r>
    <r>
      <rPr>
        <sz val="12"/>
        <color indexed="8"/>
        <rFont val="Calibri"/>
        <family val="2"/>
        <charset val="204"/>
        <scheme val="minor"/>
      </rPr>
      <t xml:space="preserve"> MM </t>
    </r>
    <r>
      <rPr>
        <b/>
        <sz val="12"/>
        <color rgb="FF00B0F0"/>
        <rFont val="Calibri"/>
        <family val="2"/>
        <charset val="204"/>
        <scheme val="minor"/>
      </rPr>
      <t>OM3</t>
    </r>
    <r>
      <rPr>
        <sz val="12"/>
        <color indexed="8"/>
        <rFont val="Calibri"/>
        <family val="2"/>
        <charset val="204"/>
        <scheme val="minor"/>
      </rPr>
      <t xml:space="preserve"> 50/125 0,9 mm -1,5 m</t>
    </r>
  </si>
  <si>
    <r>
      <t xml:space="preserve">Оптические Патчкорды </t>
    </r>
    <r>
      <rPr>
        <b/>
        <sz val="14"/>
        <rFont val="Arial Cyr"/>
        <charset val="204"/>
      </rPr>
      <t>SIMPLEX SINGLEMODE</t>
    </r>
    <r>
      <rPr>
        <b/>
        <sz val="14"/>
        <color rgb="FFFF0000"/>
        <rFont val="Arial Cyr"/>
        <charset val="204"/>
      </rPr>
      <t xml:space="preserve"> (9/125</t>
    </r>
    <r>
      <rPr>
        <b/>
        <sz val="12"/>
        <color rgb="FFFF0000"/>
        <rFont val="Arial Cyr"/>
        <charset val="204"/>
      </rPr>
      <t>)</t>
    </r>
    <r>
      <rPr>
        <b/>
        <sz val="12"/>
        <rFont val="Arial Cyr"/>
      </rPr>
      <t xml:space="preserve">. Цены указаны за патчкорд 1 метр. За каждый последующий метр добавляется </t>
    </r>
    <r>
      <rPr>
        <b/>
        <sz val="14"/>
        <color rgb="FFFF0000"/>
        <rFont val="Arial Cyr"/>
        <charset val="204"/>
      </rPr>
      <t>60 тенге</t>
    </r>
  </si>
  <si>
    <r>
      <t xml:space="preserve">Оптические Патчкорды </t>
    </r>
    <r>
      <rPr>
        <b/>
        <sz val="14"/>
        <rFont val="Arial Cyr"/>
        <charset val="204"/>
      </rPr>
      <t>DUPLEX SINGLEMODE</t>
    </r>
    <r>
      <rPr>
        <b/>
        <sz val="14"/>
        <color rgb="FFFF0000"/>
        <rFont val="Arial Cyr"/>
        <charset val="204"/>
      </rPr>
      <t xml:space="preserve"> (9/125)</t>
    </r>
    <r>
      <rPr>
        <b/>
        <sz val="12"/>
        <rFont val="Arial Cyr"/>
      </rPr>
      <t xml:space="preserve">. Цены указаны за патчкорд 1 метр. За каждый последующий метр добавляется  </t>
    </r>
    <r>
      <rPr>
        <b/>
        <sz val="14"/>
        <color rgb="FFFF0000"/>
        <rFont val="Arial Cyr"/>
        <charset val="204"/>
      </rPr>
      <t>110</t>
    </r>
    <r>
      <rPr>
        <b/>
        <sz val="12"/>
        <rFont val="Arial Cyr"/>
      </rPr>
      <t xml:space="preserve"> </t>
    </r>
    <r>
      <rPr>
        <b/>
        <sz val="14"/>
        <color rgb="FFFF0000"/>
        <rFont val="Arial Cyr"/>
        <charset val="204"/>
      </rPr>
      <t>тенге</t>
    </r>
  </si>
  <si>
    <r>
      <t xml:space="preserve">Оптические Патчкорды </t>
    </r>
    <r>
      <rPr>
        <b/>
        <sz val="14"/>
        <color theme="3" tint="0.39997558519241921"/>
        <rFont val="Arial Cyr"/>
        <charset val="204"/>
      </rPr>
      <t>усиленные</t>
    </r>
    <r>
      <rPr>
        <b/>
        <sz val="12"/>
        <color theme="1"/>
        <rFont val="Arial Cyr"/>
        <charset val="204"/>
      </rPr>
      <t xml:space="preserve"> типа DROP-Patchcord. Могут использоватся в том числе для подвеса между зданиями. Цены указаны за патчкорд 1 метр. За каждый последующий метр добавляется</t>
    </r>
    <r>
      <rPr>
        <b/>
        <sz val="12"/>
        <color rgb="FFFF0000"/>
        <rFont val="Arial Cyr"/>
        <charset val="204"/>
      </rPr>
      <t xml:space="preserve"> </t>
    </r>
    <r>
      <rPr>
        <b/>
        <sz val="14"/>
        <color rgb="FFFF0000"/>
        <rFont val="Arial Cyr"/>
        <charset val="204"/>
      </rPr>
      <t>90 тенге</t>
    </r>
  </si>
  <si>
    <t>Патч-корд Cat.5e OK-UTP-RJ45-0,5м-BL LSZH (Черный)</t>
  </si>
  <si>
    <t>Патч-корд Cat.5e OK-UTP-RJ45-1м-BL LSZH  (Черный)</t>
  </si>
  <si>
    <t>Патч-корд Cat.5e OK-UTP-RJ45-1,5м-BL LSZH (Черный)</t>
  </si>
  <si>
    <t>Патч-корд Cat.5e OK-UTP-RJ45-2м-BL LSZH  (Черный)</t>
  </si>
  <si>
    <t>Патч-корд Cat.5e OK-UTP-RJ45-3м-BL LSZH  (Черный)</t>
  </si>
  <si>
    <r>
      <rPr>
        <b/>
        <sz val="12"/>
        <color rgb="FFFF0000"/>
        <rFont val="Arial Cyr"/>
        <charset val="204"/>
      </rPr>
      <t>Оптические Патчкорды типа DROP-Patchcord</t>
    </r>
    <r>
      <rPr>
        <b/>
        <sz val="12"/>
        <rFont val="Arial Cyr"/>
      </rPr>
      <t xml:space="preserve">. Цены указаны за патчкорд 1 метр. За каждый последующий метр добавляется  </t>
    </r>
    <r>
      <rPr>
        <b/>
        <sz val="14"/>
        <color rgb="FFFF0000"/>
        <rFont val="Arial Cyr"/>
        <charset val="204"/>
      </rPr>
      <t>60</t>
    </r>
    <r>
      <rPr>
        <b/>
        <sz val="12"/>
        <rFont val="Arial Cyr"/>
      </rPr>
      <t xml:space="preserve"> </t>
    </r>
    <r>
      <rPr>
        <b/>
        <sz val="14"/>
        <color rgb="FFFF0000"/>
        <rFont val="Arial Cyr"/>
        <charset val="204"/>
      </rPr>
      <t>тенге</t>
    </r>
  </si>
  <si>
    <t>Кабель волоконно-оптический ОКСЛНГ(А)-HF-М4П-А24-2.7</t>
  </si>
  <si>
    <t>Оптические сплиттеры PLC</t>
  </si>
  <si>
    <t>Оптический сплиттер OK-PLC-1*2 неоконцованный (без коннекторов)</t>
  </si>
  <si>
    <t>Оптический сплиттер OK-PLC-1*4 неоконцованный (без коннекторов)</t>
  </si>
  <si>
    <t>Оптический сплиттер OK-PLC-1*8C неоконцованный (без коннекторов)</t>
  </si>
  <si>
    <t>Оптический сплиттер OK-PLC-1*16 неоконцованный (без коннекторов)</t>
  </si>
  <si>
    <t>Оптический сплиттер OK-PLC-1*32 неоконцованный (без коннекторов)</t>
  </si>
  <si>
    <t>FAST - коннекторы</t>
  </si>
  <si>
    <t>Спиральная вязка ВС 120/150.2    (шт.)</t>
  </si>
  <si>
    <t>Оптический сплиттерный модуль OK-LGX-1-16-SC/APC</t>
  </si>
  <si>
    <t>Оптический сплиттерный модуль OK-LGX-1-16-SC/UPC</t>
  </si>
  <si>
    <t>Оптический сплиттерный модуль OK-LGX-1-8-SC/APC</t>
  </si>
  <si>
    <t>Оптический сплиттерный модуль OK-LGX-1-8-SC/UPC</t>
  </si>
  <si>
    <t>SFP модули GPON</t>
  </si>
  <si>
    <t>SFP модуль OK-GPON-SFP-Class C++++</t>
  </si>
  <si>
    <r>
      <t xml:space="preserve">Кабель оптический </t>
    </r>
    <r>
      <rPr>
        <b/>
        <sz val="12"/>
        <color theme="1"/>
        <rFont val="Calibri"/>
        <family val="2"/>
        <charset val="204"/>
        <scheme val="minor"/>
      </rPr>
      <t>OK-OPTIC-FTTH-1H-LSZH-0,3-Белый</t>
    </r>
    <r>
      <rPr>
        <sz val="12"/>
        <color theme="1"/>
        <rFont val="Calibri"/>
        <family val="2"/>
        <charset val="204"/>
        <scheme val="minor"/>
      </rPr>
      <t xml:space="preserve">  DROP-Cable кабель с двумя диэлектрическими прутками и полимерным покрытием нераспространяющим горение</t>
    </r>
  </si>
  <si>
    <t>Колпачок К-9 для изоляторов типа ШФ-10/ШФ-20</t>
  </si>
  <si>
    <t xml:space="preserve">Скорость передачи данных  - 1.25G                           Дальность до 20КМ                                                                       Вход: SC Simplex                                                             </t>
  </si>
  <si>
    <t xml:space="preserve">Скорость передачи данных  - 1.25G                           Дальность до 3КМ                                                                       Вход: SC Simplex                                                             </t>
  </si>
  <si>
    <t xml:space="preserve">Скорость передачи данных  - 1.25G                           Дальность до 2КМ                                                                       Вход: SC Simplex                                                             </t>
  </si>
  <si>
    <r>
      <t xml:space="preserve">Скорость передачи данных  - 10G                               Дальность до 300М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>LC Duplex</t>
    </r>
    <r>
      <rPr>
        <sz val="11"/>
        <rFont val="Calibri"/>
        <family val="2"/>
        <charset val="204"/>
        <scheme val="minor"/>
      </rPr>
      <t xml:space="preserve"> Многомодовый          </t>
    </r>
  </si>
  <si>
    <r>
      <t>Скорость передачи данных  - 10G                               Дальность до 3КМ                                                                     Вход:</t>
    </r>
    <r>
      <rPr>
        <b/>
        <sz val="11"/>
        <rFont val="Calibri"/>
        <family val="2"/>
        <charset val="204"/>
        <scheme val="minor"/>
      </rPr>
      <t xml:space="preserve"> LC Simplex  </t>
    </r>
    <r>
      <rPr>
        <sz val="11"/>
        <rFont val="Calibri"/>
        <family val="2"/>
        <charset val="204"/>
        <scheme val="minor"/>
      </rPr>
      <t xml:space="preserve">      </t>
    </r>
  </si>
  <si>
    <r>
      <t xml:space="preserve">Скорость передачи данных  - 10G                               Дальность до 3КМ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>LC Simplex</t>
    </r>
  </si>
  <si>
    <r>
      <t xml:space="preserve">Скорость передачи данных  - 10G                                Дальность до 10КМ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>LC Simplex</t>
    </r>
    <r>
      <rPr>
        <sz val="11"/>
        <rFont val="Calibri"/>
        <family val="2"/>
        <charset val="204"/>
        <scheme val="minor"/>
      </rPr>
      <t xml:space="preserve">        </t>
    </r>
  </si>
  <si>
    <r>
      <t xml:space="preserve">Скорость передачи данных  - 10G                               Дальность до 10КМ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>LC Simplex</t>
    </r>
  </si>
  <si>
    <r>
      <t xml:space="preserve">Скорость передачи данных  - 10G                               Дальность до 10КМ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 xml:space="preserve">LC Duplex                    </t>
    </r>
    <r>
      <rPr>
        <sz val="11"/>
        <rFont val="Calibri"/>
        <family val="2"/>
        <charset val="204"/>
        <scheme val="minor"/>
      </rPr>
      <t xml:space="preserve">               </t>
    </r>
  </si>
  <si>
    <r>
      <t xml:space="preserve">Скорость передачи данных  - 1G                                  Дальность до 100М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 xml:space="preserve">RJ-45 </t>
    </r>
    <r>
      <rPr>
        <sz val="11"/>
        <rFont val="Calibri"/>
        <family val="2"/>
        <charset val="204"/>
        <scheme val="minor"/>
      </rPr>
      <t xml:space="preserve">      </t>
    </r>
  </si>
  <si>
    <t xml:space="preserve">Скорость передачи данных  - 1.25G                           Дальность до 20КМ                                                                     Вход: LC Simplex                                                      </t>
  </si>
  <si>
    <t xml:space="preserve">Скорость передачи данных  - 1.25G                           Дальность до 20КМ                                                                      Вход: LC Simplex      </t>
  </si>
  <si>
    <t xml:space="preserve">Скорость передачи данных  - 1.25G                           Дальность до 2КМ                                                                       Вход: LC Simplex      </t>
  </si>
  <si>
    <t xml:space="preserve">Скорость передачи данных  - 1.25G                           Дальность до 2КМ                                                                       Вход: LC Simplex                                                             </t>
  </si>
  <si>
    <r>
      <t xml:space="preserve">Скорость передачи данных  - 1.25G                           Дальность до 2КМ                                                                       Вход:  </t>
    </r>
    <r>
      <rPr>
        <b/>
        <sz val="11"/>
        <rFont val="Calibri"/>
        <family val="2"/>
        <charset val="204"/>
        <scheme val="minor"/>
      </rPr>
      <t>LC Duplex</t>
    </r>
    <r>
      <rPr>
        <sz val="11"/>
        <rFont val="Calibri"/>
        <family val="2"/>
        <charset val="204"/>
        <scheme val="minor"/>
      </rPr>
      <t xml:space="preserve">                                                           </t>
    </r>
  </si>
  <si>
    <r>
      <t xml:space="preserve">Скорость передачи данных  - 1.25G                           Дальность до 20КМ                                                                       Вход:  </t>
    </r>
    <r>
      <rPr>
        <b/>
        <sz val="11"/>
        <rFont val="Calibri"/>
        <family val="2"/>
        <charset val="204"/>
        <scheme val="minor"/>
      </rPr>
      <t>LC Duplex</t>
    </r>
    <r>
      <rPr>
        <sz val="11"/>
        <rFont val="Calibri"/>
        <family val="2"/>
        <charset val="204"/>
        <scheme val="minor"/>
      </rPr>
      <t xml:space="preserve">                                                           </t>
    </r>
  </si>
  <si>
    <t>Кабель волоконно-оптический ОКСЛ-М2П-А24-2.7</t>
  </si>
  <si>
    <t>Кабель волоконно-оптический ОК/Т-Т-А12-4,0</t>
  </si>
  <si>
    <r>
      <t xml:space="preserve">Кабель сетевой  COMTEQ-S/FTP-Cat.7-4х2х0,58  </t>
    </r>
    <r>
      <rPr>
        <b/>
        <i/>
        <sz val="13"/>
        <color rgb="FFFF0000"/>
        <rFont val="Times New Roman"/>
        <family val="1"/>
        <charset val="204"/>
      </rPr>
      <t>LSZH</t>
    </r>
    <r>
      <rPr>
        <b/>
        <i/>
        <sz val="13"/>
        <rFont val="Times New Roman"/>
        <family val="1"/>
        <charset val="204"/>
      </rPr>
      <t xml:space="preserve"> 305м/упак. </t>
    </r>
  </si>
  <si>
    <t>Кабель волоконно-оптический ОК/Д2-Т-С16-1.5 (К) - круглый</t>
  </si>
  <si>
    <t>Кабель волоконно-оптический ОК/Д2-Т-С24-1.5 (К) - круглый</t>
  </si>
  <si>
    <t>Кабель волоконно-оптический ОКБ-Т-А16-3.0</t>
  </si>
  <si>
    <t>Кабель волоконно-оптический ОКА-М5П-А4-7.0 (Л)</t>
  </si>
  <si>
    <t>Кабель волоконно-оптический ОКА-М6П-А48-7.0 (Л)</t>
  </si>
  <si>
    <t>Кабель волоконно-оптический ОКА-М4П-А32-8,0</t>
  </si>
  <si>
    <t>Двухдиапазонный Маршрутизатор WiFi-5 «V-Sol» - 
V2802DAC (до 1200Мбит)</t>
  </si>
  <si>
    <t>Двухдиапазонный Маршрутизатор WiFi-6 «V-Sol» - 
V2804AX18 (до 1800Мбит)</t>
  </si>
  <si>
    <r>
      <t xml:space="preserve">Абонентские терминалы ONU (xPON) </t>
    </r>
    <r>
      <rPr>
        <sz val="11"/>
        <rFont val="Calibri"/>
        <family val="2"/>
        <charset val="204"/>
        <scheme val="minor"/>
      </rPr>
      <t>Может быть использован совместно с линейным оборудованием (OLT) таких производителей, как C-Data, BDCom, Huawei, ZTE, FiberHome, Alcatel-Lucent.</t>
    </r>
  </si>
  <si>
    <r>
      <t>Скорость передачи данных  - 10G                               Дальность до 20КМ                                                                     Вход:</t>
    </r>
    <r>
      <rPr>
        <b/>
        <sz val="11"/>
        <rFont val="Calibri"/>
        <family val="2"/>
        <charset val="204"/>
        <scheme val="minor"/>
      </rPr>
      <t xml:space="preserve"> LC Simplex</t>
    </r>
  </si>
  <si>
    <r>
      <t xml:space="preserve">Скорость передачи данных  - 10G                               Дальность до 20КМ                                                                     Вход: </t>
    </r>
    <r>
      <rPr>
        <b/>
        <sz val="11"/>
        <rFont val="Calibri"/>
        <family val="2"/>
        <charset val="204"/>
        <scheme val="minor"/>
      </rPr>
      <t xml:space="preserve">LC Simplex </t>
    </r>
    <r>
      <rPr>
        <sz val="11"/>
        <rFont val="Calibri"/>
        <family val="2"/>
        <charset val="204"/>
        <scheme val="minor"/>
      </rPr>
      <t xml:space="preserve">       </t>
    </r>
  </si>
  <si>
    <r>
      <t xml:space="preserve">Муфта оптическая разветвительная </t>
    </r>
    <r>
      <rPr>
        <b/>
        <i/>
        <sz val="11"/>
        <color rgb="FF0070C0"/>
        <rFont val="Calibri"/>
        <family val="2"/>
        <charset val="204"/>
      </rPr>
      <t>OK-FOSC-mini-48F до 48 волокон,</t>
    </r>
    <r>
      <rPr>
        <b/>
        <i/>
        <sz val="11"/>
        <rFont val="Calibri"/>
        <family val="2"/>
        <charset val="204"/>
      </rPr>
      <t xml:space="preserve"> 3 круглых ввод/выводов + овальный на 2 кабеля </t>
    </r>
    <r>
      <rPr>
        <b/>
        <i/>
        <sz val="11"/>
        <color rgb="FFFF0000"/>
        <rFont val="Calibri"/>
        <family val="2"/>
        <charset val="204"/>
      </rPr>
      <t>НОВИНКА!!!</t>
    </r>
  </si>
  <si>
    <r>
      <t xml:space="preserve">Муфта оптическая </t>
    </r>
    <r>
      <rPr>
        <b/>
        <i/>
        <sz val="11"/>
        <color rgb="FFFF0000"/>
        <rFont val="Calibri"/>
        <family val="2"/>
        <charset val="204"/>
      </rPr>
      <t>OK-FOSC-PLC-400A6-48F</t>
    </r>
    <r>
      <rPr>
        <b/>
        <i/>
        <sz val="11"/>
        <rFont val="Calibri"/>
        <family val="2"/>
        <charset val="204"/>
      </rPr>
      <t xml:space="preserve"> до 48 волокон</t>
    </r>
    <r>
      <rPr>
        <b/>
        <i/>
        <sz val="11"/>
        <color rgb="FF0070C0"/>
        <rFont val="Calibri"/>
        <family val="2"/>
        <charset val="204"/>
      </rPr>
      <t xml:space="preserve"> </t>
    </r>
    <r>
      <rPr>
        <b/>
        <i/>
        <sz val="11"/>
        <rFont val="Calibri"/>
        <family val="2"/>
        <charset val="204"/>
      </rPr>
      <t>с возможностью установки оптических сплиттеров или пигтейлов/патчкордов вводов/выводов +  ввод овальный на 6 кабелей. Муфта специально предназначена для сетей GPON/FTTH.</t>
    </r>
  </si>
  <si>
    <r>
      <t xml:space="preserve">Муфта оптическая </t>
    </r>
    <r>
      <rPr>
        <b/>
        <i/>
        <sz val="11"/>
        <color rgb="FFFF0000"/>
        <rFont val="Calibri"/>
        <family val="2"/>
        <charset val="204"/>
      </rPr>
      <t xml:space="preserve">OK-FOSC-Mini-PLC-48F </t>
    </r>
    <r>
      <rPr>
        <b/>
        <i/>
        <sz val="11"/>
        <rFont val="Calibri"/>
        <family val="2"/>
        <charset val="204"/>
      </rPr>
      <t>до 48 волокон с планкой под адаптеры с возможностью установки оптических сплиттеров или пигтейлов/патчкордов , 4 круглых ввод/выводов  + овальный на 2 кабеля НОВИНКА!!!</t>
    </r>
  </si>
  <si>
    <t>Сетевой адаптер 739874-F</t>
  </si>
  <si>
    <t xml:space="preserve">Yokogawa AQ2780V-FCC - сменный модуль измерителя стандартной мощности до +10 дБм с источником видимого излучения, предназначен для установки в модульный оптический рефлектометр Yokogawa AQ7280. </t>
  </si>
  <si>
    <t xml:space="preserve">Yokogawa AQ2781V-FCC - сменный модуль измерителя высокой мощности до +26 дБм с источником видимого излучения, предназначен для установки в модульный оптический рефлектометр Yokogawa AQ7280. </t>
  </si>
  <si>
    <t>Сетевой адаптер Yokogawa 739874-F предназначен для оптических рефлектометров Yokogawa AQ7280 и AQ1200. Адаптер состоит преобразователя напряжения и сетевого шнура.</t>
  </si>
  <si>
    <r>
      <t xml:space="preserve">Сварочные аппараты ВОЛС </t>
    </r>
    <r>
      <rPr>
        <b/>
        <sz val="18"/>
        <color theme="3" tint="0.39997558519241921"/>
        <rFont val="Calibri"/>
        <family val="2"/>
        <charset val="204"/>
        <scheme val="minor"/>
      </rPr>
      <t xml:space="preserve">ILsintech UCL SWIFT                               </t>
    </r>
    <r>
      <rPr>
        <b/>
        <sz val="12"/>
        <color rgb="FFFF0000"/>
        <rFont val="Calibri"/>
        <family val="2"/>
        <charset val="204"/>
        <scheme val="minor"/>
      </rPr>
      <t>(на модели серии All-in-one действует АКЦИЯ, цены с учетом акции)</t>
    </r>
  </si>
  <si>
    <t>Модуль OPM+VLS Yokogawa AQ2780V-FCC (CW +10 ... −70 dBm)</t>
  </si>
  <si>
    <t>Модуль OPM+VLS Yokogawa AQ2781V-FCC (CW +27 ... −50 dBm)</t>
  </si>
  <si>
    <t>Лента монтажная перфорированная 30м (С201)</t>
  </si>
  <si>
    <t>Замок для перфорированной ленты С201</t>
  </si>
  <si>
    <t>Базовый блок Yokogawa AQ7280-HR/SB</t>
  </si>
  <si>
    <t>Рефлектометрический модуль Yokogawa  AQ7282A-UFC/PC/SLS (SM 1310nm/1550nm,38/36dB)</t>
  </si>
  <si>
    <t xml:space="preserve">Рефлектометрический модуль Yokogawa  AQ7283A-UFC/PC/SLS (SM 1310nm/1550nm,42/40dB) </t>
  </si>
  <si>
    <t>Рефлектометрический модуль Yokogawa  AQ7283E-UFC/PC/SLS (SM 1310nm/1550nm/1625,42/40/40dB)</t>
  </si>
  <si>
    <t xml:space="preserve">Рефлектометрический модуль Yokogawa  AQ7284A-UFC/PC/SLS (SM 1310nm/1550nm,46/45dB) </t>
  </si>
  <si>
    <t>Рефлектометрический модуль Yokogawa   AQ7285A-UFC/PC/SLS (SM 1310nm/1550nm,50/50dB)</t>
  </si>
  <si>
    <t>Рефлектометрический модуль Yokogawa   AQ7282M-UFC/SLS (MM 850nm/1300nm,25/27dB)</t>
  </si>
  <si>
    <r>
      <t xml:space="preserve">Провода силовые </t>
    </r>
    <r>
      <rPr>
        <b/>
        <sz val="18"/>
        <color rgb="FFFF0000"/>
        <rFont val="Times New Roman"/>
        <family val="1"/>
        <charset val="204"/>
      </rPr>
      <t>не распространяющие горение и не содержащие галогенов</t>
    </r>
  </si>
  <si>
    <t>Провод марки СИП-4 и СИП-3 - Оболочка из сшитого полиэтилена (силаносшитого)</t>
  </si>
  <si>
    <t>Провод АС 35/6.2</t>
  </si>
  <si>
    <t>Провод АС 50/8</t>
  </si>
  <si>
    <t>Провод АС 70/11</t>
  </si>
  <si>
    <t>Провод АС 95/16</t>
  </si>
  <si>
    <t>Провод АС 120/19</t>
  </si>
  <si>
    <r>
      <t xml:space="preserve">Провод марки АС </t>
    </r>
    <r>
      <rPr>
        <b/>
        <sz val="14"/>
        <rFont val="Times New Roman"/>
        <family val="1"/>
        <charset val="204"/>
      </rPr>
      <t>(ГОСТ 839-2019)</t>
    </r>
  </si>
  <si>
    <t>Шкаф телекоммуникационный EcoNet-24U *600*600ДП</t>
  </si>
  <si>
    <t>Шкаф телекоммуникационный EcoNet-24U *600*800ДП</t>
  </si>
  <si>
    <t>Шкаф телекоммуникационный EcoNet-42U *600*600ДП</t>
  </si>
  <si>
    <t>Шкаф телекоммуникационный EcoNet-42U *600*800ДП</t>
  </si>
  <si>
    <t>Шкаф телекоммуникационный EcoNet-42U *600*1000ДП</t>
  </si>
  <si>
    <t>Набор инструментов 23 предмета  1/2" Арт.510423</t>
  </si>
  <si>
    <t>Набор инструментов 94 предмета  1/2" и 1/4" Арт.510694</t>
  </si>
  <si>
    <t>Набор инструментов для монтажа 75 предметов  Арт. 510875</t>
  </si>
  <si>
    <t>Ящики для инструмента на 5 секций металлический 420мм Арт.520202</t>
  </si>
  <si>
    <t>Кейс пластиковый для инструментов 360мм Арт.520224</t>
  </si>
  <si>
    <t>Кейс пластиковый для инструментов 450мм Арт.520228</t>
  </si>
  <si>
    <t>Сумка для инструментов 450мм Арт.520503</t>
  </si>
  <si>
    <t>Сумка для инструментов 500мм Арт.520505</t>
  </si>
  <si>
    <t>Набор комбинированных гаечных ключей 10 предметов Арт.540105</t>
  </si>
  <si>
    <t>Ключ разводной 8” (210мм) Арт.540558</t>
  </si>
  <si>
    <t>Набор шестигранников удлиненных 9 предметов Арт.540608</t>
  </si>
  <si>
    <t>Набор шестигранников 9 предметов Арт.540602</t>
  </si>
  <si>
    <t>Отвертка прецизионная с набором бит 105 предметов Арт.551105</t>
  </si>
  <si>
    <t>Отвертка прецизионная с набором бит 36 предметов Арт.550131</t>
  </si>
  <si>
    <t>Плоскогубцы попугай (250мм) Арт.560411</t>
  </si>
  <si>
    <t>Плоскогубцы попугай (300мм) Арт.560412</t>
  </si>
  <si>
    <t>Кусачки торцевые (160мм) Арт.560540</t>
  </si>
  <si>
    <t>Кусачки торцевые (200мм) Арт.560542</t>
  </si>
  <si>
    <t>Набор губцевого инструмента 3 предмета Арт.560179</t>
  </si>
  <si>
    <t>Болторез 24” (600мм) Арт.570014</t>
  </si>
  <si>
    <t>Тросорез ручной 24" (600мм) Арт.570063</t>
  </si>
  <si>
    <t>Тросорез ручной 36" (900мм) Арт.570065</t>
  </si>
  <si>
    <t>Монтажный нож 18мм Арт.570306</t>
  </si>
  <si>
    <t>Монтажный нож складной 165мм Арт.570332</t>
  </si>
  <si>
    <t>Многофункциональный монтажный нож Арт.570333</t>
  </si>
  <si>
    <t>Лезвия запасные для монтажного ножа 18х100мм уп.10шт. Арт.570343</t>
  </si>
  <si>
    <t>Лезвия универсальные запасные для монтажного ножа уп.10шт. Арт.570345</t>
  </si>
  <si>
    <t>Рулетка измерительная 7,5м*25мм Арт.580009</t>
  </si>
  <si>
    <t>Рулетка измерительная 10м*19мм Арт.580010</t>
  </si>
  <si>
    <t>Молоток с фиберглассовой рукояткой, квадратный боек, 300 гр. Арт.590033</t>
  </si>
  <si>
    <t>Молоток с фиберглассовой рукояткой, квадратный боек, 500 гр. Арт.590035</t>
  </si>
  <si>
    <t>Молоток с фиберглассовой рукояткой, квадратный боек, 800 гр. Арт.590038</t>
  </si>
  <si>
    <t>Кувалда с фиберглассовой рукояткой, 1400 гр. Арт.590323</t>
  </si>
  <si>
    <t>Топор с фиберглассовой рукояткой, 800 гр. Арт.590468</t>
  </si>
  <si>
    <t>Топор с фиберглассовой рукояткой, 1000 гр. Арт.590470</t>
  </si>
  <si>
    <t>Ключ трубный рычажный (газовый) 280мм Арт.600761</t>
  </si>
  <si>
    <t>Ключ трубный рычажный (газовый) 370мм Арт.600762</t>
  </si>
  <si>
    <t>Аппарат "утюг" для сварки пластиковых труб 2000Вт Арт.601115</t>
  </si>
  <si>
    <t>Отвертка-тестер напряжения (пробник) 80-550V, 205 мм. Арт.660007</t>
  </si>
  <si>
    <t>Тестер многофункциональный с фонариком, AC-DC, 12-250V Арт.660011</t>
  </si>
  <si>
    <t>Бесконтактный тестер напряжения с фонариком 90-1000V Арт.660021</t>
  </si>
  <si>
    <t>Пинцет прямой антистатический Арт.660211</t>
  </si>
  <si>
    <t>Пинцет изогнутый антистатический Арт.660213</t>
  </si>
  <si>
    <t>Пинцет прямой антистатический для прецизионных работ Арт.660215</t>
  </si>
  <si>
    <t>Набор из 3 щеток (нейлон, латунь и сталь) 175мм Арт.660241</t>
  </si>
  <si>
    <t>Паяльник  100Вт Арт.660323</t>
  </si>
  <si>
    <t>Оловоотсос антистатический, алюминиевый Арт.660363</t>
  </si>
  <si>
    <t>Токоизмерительные клещи до 1000А с функцией мультиметра Арт.661003</t>
  </si>
  <si>
    <t>Фонарь светодиодный с боковой лампой Арт.660713</t>
  </si>
  <si>
    <t xml:space="preserve"> Фонарь налобный 1200mAh  Арт.660733</t>
  </si>
  <si>
    <t xml:space="preserve"> Фонарь налобный 1800mAh  Арт.660735</t>
  </si>
  <si>
    <t>Степлер мебельный Арт.620803</t>
  </si>
  <si>
    <t>Скобы для мебельного степлера, тип 140 1000шт./уп. Арт.620828</t>
  </si>
  <si>
    <t>Скобы для мебельного степлера, тип 140 1000шт./уп. Арт.620829</t>
  </si>
  <si>
    <t>Ударная дрель 810W Арт.750182</t>
  </si>
  <si>
    <t>Перфоратор Harden Pro 800W Арт.750382</t>
  </si>
  <si>
    <t>Перфоратор Harden Industrial 1100W Арт.750352</t>
  </si>
  <si>
    <t>Угловая шлифмашина Harden Pro 125мм, 900W Арт.751032</t>
  </si>
  <si>
    <t>Угловая шлифмашина Harden Industrial 230мм, 2350W Арт.751082</t>
  </si>
  <si>
    <t>Аккумуляторная угловая шлифмашина Harden Pro 125мм Арт.758328</t>
  </si>
  <si>
    <t>Фен монтажный 2000W Harden Pro Арт.752822</t>
  </si>
  <si>
    <t>Аккумуляторный шуруповерт 12V Harden Pro Арт.756012</t>
  </si>
  <si>
    <t>Аккумуляторная дрель-шуруповёрт 12V Harden Pro Арт.756022</t>
  </si>
  <si>
    <t>Аккумуляторная дрель-шуруповёрт 20V Harden Pro Арт.756220</t>
  </si>
  <si>
    <t>Батарея аккумуляторная 12V Li-ion Арт.756082</t>
  </si>
  <si>
    <t>Универсальное интелектуальное зарядное устройство для батарей 12V Арт.756092</t>
  </si>
  <si>
    <t>Универсальное интелектуальное зарядное устройство для батарей 20V Арт.758928</t>
  </si>
  <si>
    <t>Батарея аккумуляторная 20V 2.0Аh Арт.756922</t>
  </si>
  <si>
    <t>Батарея аккумуляторная 20V 4.0Аh Арт.756924</t>
  </si>
  <si>
    <t>Набор инструментов для монтажа 12 предметов  Арт. 755912</t>
  </si>
  <si>
    <t>Набор инструментов для монтажа 36 предметов  Арт. 755916</t>
  </si>
  <si>
    <t>Лазерный уровень (нивелир) Арт.581002</t>
  </si>
  <si>
    <t>Штатив для лазерного уровня (нивелира) Арт.581014</t>
  </si>
  <si>
    <t>Ножницы усиленные для резки изделий из пластика, диаметр до 63 мм Арт.600854</t>
  </si>
  <si>
    <t>Рефлектометр Yokogawa AQ1000-UFC (SM 1310nm/1550nm,32/30dB)</t>
  </si>
  <si>
    <t>Рефлектометр оптический Yokogawa AQ1210A-HR-UFC/PC/SB (SM 1310nm/1550nm,37/35dB)</t>
  </si>
  <si>
    <r>
      <rPr>
        <b/>
        <sz val="10"/>
        <rFont val="Calibri"/>
        <family val="2"/>
        <charset val="204"/>
        <scheme val="minor"/>
      </rPr>
      <t>Новый компактный рефлектометр Yokogawa AQ1000</t>
    </r>
    <r>
      <rPr>
        <sz val="10"/>
        <rFont val="Calibri"/>
        <family val="2"/>
        <charset val="204"/>
        <scheme val="minor"/>
      </rPr>
      <t xml:space="preserve"> для монтажных или эксплуатационных работ на городских сетях. Прибор является самым компактным и легким в линейке, а благодаря максимальной простоте конструкции имеет очень низкую цену. Yokogawa AQ1000 имеет режим "одна кнопка", при котором в полностью автоматическом режиме производятся измерения, анализ полученных результатов с прохождение теста Годен/Не годен и запись результатов.</t>
    </r>
  </si>
  <si>
    <r>
      <rPr>
        <b/>
        <sz val="9"/>
        <rFont val="Calibri"/>
        <family val="2"/>
        <charset val="204"/>
        <scheme val="minor"/>
      </rPr>
      <t>Сварочный аппарат:</t>
    </r>
    <r>
      <rPr>
        <sz val="9"/>
        <rFont val="Calibri"/>
        <family val="2"/>
        <charset val="204"/>
        <scheme val="minor"/>
      </rPr>
      <t xml:space="preserve">
- укомплектован промышленным четырехъядерным процессором;
- отличается быстрым откликом;
- в настоящее время является одним из самых быстрых сварочных аппаратов для сварки волокон на рынке;
- имеет 5-дюймовый экран 800X480 с высоким разрешением;
- прост в работе, отличается интуитивным управлением;
- имеет фокусное увеличение до 300-крат, что значительно упрощает процесс сведения волокна.</t>
    </r>
  </si>
  <si>
    <t>4*10G SFP+ порта + 24*10/100/1000M RJ45 портов, Управляемый уровня L2+. Чипсет Marvell</t>
  </si>
  <si>
    <t>4*10G SFP+ порта + 48*10/100/1000M RJ45 портов, Управляемый уровня L2+. Чипсет Marvell</t>
  </si>
  <si>
    <t>Управляемый  коммутатор Уровня L3 «V-Sol» модель - V3528E</t>
  </si>
  <si>
    <t>Управляемый  коммутатор Уровня L3  «V-Sol» модель - V3528EF</t>
  </si>
  <si>
    <t>Управляемый  коммутатор Уровня L3  «V-Sol» модель - V3552E</t>
  </si>
  <si>
    <t>Кабелерез 6” (165мм) Арт.570066</t>
  </si>
  <si>
    <t>Кабелерез 8” (215мм) Арт.570068</t>
  </si>
  <si>
    <t>Монтажная Рама 19" на 150 пар</t>
  </si>
  <si>
    <t>Интерфейсный кабель OK-WIRE-HDMI-HDMI-5м (длина 5 метров)</t>
  </si>
  <si>
    <t>Интерфейсный кабель OK-WIRE-HDMI-HDMI-10м (длина 10 метров)</t>
  </si>
  <si>
    <r>
      <t xml:space="preserve">Изолятор ЛК-70/20-И3-СС </t>
    </r>
    <r>
      <rPr>
        <b/>
        <sz val="12"/>
        <rFont val="Times New Roman"/>
        <family val="1"/>
        <charset val="204"/>
      </rPr>
      <t>(ПРОУШИНА-ПРОУШИНА)</t>
    </r>
  </si>
  <si>
    <r>
      <t xml:space="preserve">Изолятор ЛК-70/20-И3-СП </t>
    </r>
    <r>
      <rPr>
        <b/>
        <sz val="12"/>
        <rFont val="Times New Roman"/>
        <family val="1"/>
        <charset val="204"/>
      </rPr>
      <t>(ПРОУШИНА-ПЕСТИК)</t>
    </r>
  </si>
  <si>
    <r>
      <t xml:space="preserve">Изолятор ЛК-70/20-И3-ГП </t>
    </r>
    <r>
      <rPr>
        <b/>
        <sz val="12"/>
        <rFont val="Times New Roman"/>
        <family val="1"/>
        <charset val="204"/>
      </rPr>
      <t>(ГНЕЗДО-ПЕСТИК)</t>
    </r>
  </si>
  <si>
    <r>
      <t xml:space="preserve">Изолятор ЛК-70/10-И3-СС </t>
    </r>
    <r>
      <rPr>
        <b/>
        <sz val="12"/>
        <rFont val="Times New Roman"/>
        <family val="1"/>
        <charset val="204"/>
      </rPr>
      <t>(ПРОУШИНА-ПРОУШИНА)</t>
    </r>
  </si>
  <si>
    <r>
      <t xml:space="preserve">Изолятор ЛК-70/10-И3-СП </t>
    </r>
    <r>
      <rPr>
        <b/>
        <sz val="12"/>
        <rFont val="Times New Roman"/>
        <family val="1"/>
        <charset val="204"/>
      </rPr>
      <t>(ПРОУШИНА-ПЕСТИК)</t>
    </r>
  </si>
  <si>
    <r>
      <t xml:space="preserve">Изолятор ЛК-70/10-И3-ГП </t>
    </r>
    <r>
      <rPr>
        <b/>
        <sz val="12"/>
        <rFont val="Times New Roman"/>
        <family val="1"/>
        <charset val="204"/>
      </rPr>
      <t>(ГНЕЗДО-ПЕСТИК)</t>
    </r>
  </si>
  <si>
    <r>
      <t xml:space="preserve">Сигнальная лента </t>
    </r>
    <r>
      <rPr>
        <b/>
        <sz val="12"/>
        <color theme="9" tint="-0.249977111117893"/>
        <rFont val="Calibri"/>
        <family val="2"/>
        <charset val="204"/>
        <scheme val="minor"/>
      </rPr>
      <t>ЛСО-50 - без проводников</t>
    </r>
  </si>
  <si>
    <t>Климатические шкафы -50;+55С с кондиционером</t>
  </si>
  <si>
    <t>Климатические шкафы  -40;+40С</t>
  </si>
  <si>
    <t>Шкаф антивандальный ProNet-7U-Outdoor (Лайт)</t>
  </si>
  <si>
    <t>Шкаф антивандальный ProNet-9U-Outdoor (Лайт)</t>
  </si>
  <si>
    <t>Шкаф антивандальный ProNet-12U-Outdoor (Лайт)</t>
  </si>
  <si>
    <t>Шкаф антивандальный ProNet-15U-Outdoor (Лайт)</t>
  </si>
  <si>
    <t>Зажим анкерный PA-1500 Rpi</t>
  </si>
  <si>
    <t>Зажим анкерный PA-2000 Rpi</t>
  </si>
  <si>
    <t>Зажим натяжной НБ-60/5,6-16С (НБ-2-6А)</t>
  </si>
  <si>
    <t>Зажим ответвительный ОАЗ-1</t>
  </si>
  <si>
    <t>Зажим ответвительный ОАЗ-2</t>
  </si>
  <si>
    <t>Зажим ответвительный прокалывающий R-150</t>
  </si>
  <si>
    <t>Зажим ответвительный прокалывающий        R-150</t>
  </si>
  <si>
    <t>Звено промежуточное прямое ПР-7-6</t>
  </si>
  <si>
    <t>Звено промежуточное трехлапчатое ПРТ-7-1</t>
  </si>
  <si>
    <t>Серьга СРС-7-16</t>
  </si>
  <si>
    <t>Скоба СК-12-1А</t>
  </si>
  <si>
    <t>Скоба СК-7-1А</t>
  </si>
  <si>
    <t>Серьга СР-12-16</t>
  </si>
  <si>
    <t>Серьга СР-7-16</t>
  </si>
  <si>
    <t>Ушко однолапчатое У1-7-16</t>
  </si>
  <si>
    <t>Устройство защиты от дуги УЗД-1.1</t>
  </si>
  <si>
    <t>Устройство защиты от дуги УЗД-1.2</t>
  </si>
  <si>
    <t>Устройство защиты от дуги УЗД-1.3</t>
  </si>
  <si>
    <t>Устройство защиты от дуги УЗД-1.4</t>
  </si>
  <si>
    <t>Кожух защитный КЗ-02 (для ОАЗ-1 и ОАЗ-2)</t>
  </si>
  <si>
    <t>Климатические шкафы  -35;+35С</t>
  </si>
  <si>
    <t>Особенности рефлектометра оптического AQ1210:
Полнофункциональный прибор с размером планшета и весом около 1 кг;
10 часов автономной работы от аккумуляторной батареи;
Защищенная конструкция и надежность для работы в полевых условиях;
Современный емкостной сенсорный экран 5,7 дюйма;
Измерения в PON-сетях до 128 ветвлений, а также на светлых волокнах;
Отображение трассы в виде интуитивно понятных иконок.</t>
  </si>
  <si>
    <t>Палатка Кемпинг</t>
  </si>
  <si>
    <t>Палатка Скандия</t>
  </si>
  <si>
    <t>Палатка УСТ 56 М</t>
  </si>
  <si>
    <t>Палатка УСБ 56 М</t>
  </si>
  <si>
    <t>Fast Ethernet 10/100BASE-T и 100BASE-FX                  Дальность до 20КМ                                                             Одномодовый; коннектор SC</t>
  </si>
  <si>
    <t>Gigabit Ethernet 100/1000BASE-T и 100/1000BASE-FX    Дальность до 3КМ                                                              Одномодовый; коннектор SC</t>
  </si>
  <si>
    <t>Gigabit Ethernet 100/1000BASE-T и 100/1000BASE-FX    Дальность до 20КМ                                                            Одномодовый; коннектор SC</t>
  </si>
  <si>
    <t>Gigabit Ethernet 100/1000BASE-T и 100/1000BASE-FX    Дальность до 40КМ                                                            Одномодовый; коннектор SC</t>
  </si>
  <si>
    <t>Gigabit Ethernet 100/1000BASE-T и 100/1000BASE-FX    Дальность до 120КМ                                                          SFP модуль в комплект не входит</t>
  </si>
  <si>
    <t>Gigabit Ethernet 10/100BASE-T и 10/100BASE-FX           Дальность до 20КМ                                                            Одномодовый; коннектор SC - 8 штук</t>
  </si>
  <si>
    <t>Gigabit Ethernet 100/1000BASE-T и 100/1000BASE-FX   Дальность до 20КМ                                                           Одномодовый; коннектор SC - 8 штук</t>
  </si>
  <si>
    <t>Gigabit Ethernet 100/1000BASE-T и 100/1000BASE-FX   Дальность до 120КМ                                                         SFP модуль в комплект не входит                                  Питание 12-58VDC с резервным питанием                    Монтаж на Дин-рейку и уровень защиты IP40             Температурный режим работы -40 +75С</t>
  </si>
  <si>
    <t>Gigabit Ethernet 100/1000BASE-T и 100/1000BASE-FX   Дальность до 120КМ                                                          SFP модуль в комплект не входит                                   Питание 47-58VDC с резервным питанием                    Монтаж на Дин-рейку                                                       Температурный режим работы -40 +75С</t>
  </si>
  <si>
    <r>
      <t xml:space="preserve">• 4-8 медных FE/GE портов
</t>
    </r>
    <r>
      <rPr>
        <b/>
        <sz val="11"/>
        <rFont val="Calibri"/>
        <family val="2"/>
        <charset val="204"/>
        <scheme val="minor"/>
      </rPr>
      <t>• 1 интерфейс GE SFP
• максимальное расстояние до 120 км.</t>
    </r>
    <r>
      <rPr>
        <sz val="11"/>
        <rFont val="Calibri"/>
        <family val="2"/>
        <charset val="204"/>
        <scheme val="minor"/>
      </rPr>
      <t xml:space="preserve">
• Металлический корпус
•  Поддержка IEEE802.3, IEEE802.3U, IEEE802.3X, IEEE 802.3z/AB, IEEE802.1d                                                          • Gigabit Ethernet 100/1000BASE-T и 100/1000BASE-FX </t>
    </r>
  </si>
  <si>
    <t>• 2 Uplink медных FE/GE портов
• 4 или 8 POE портов 10/100BaseTX                                  • Металлический корпус
• POE порты поддерживают MDI/MDIX
•  Поддержка  POE 802.3af/at  15,4W на порт</t>
  </si>
  <si>
    <r>
      <t xml:space="preserve">• 8-24 медных FE/GE портов
</t>
    </r>
    <r>
      <rPr>
        <b/>
        <sz val="11"/>
        <rFont val="Calibri"/>
        <family val="2"/>
        <charset val="204"/>
        <scheme val="minor"/>
      </rPr>
      <t xml:space="preserve">• 1-2 интерфейса GE SFP Gigabit Ethernet
• 8-16-24 POE портов 10/100BaseTX                                  • максимальное расстояние до 120 км. </t>
    </r>
    <r>
      <rPr>
        <sz val="11"/>
        <rFont val="Calibri"/>
        <family val="2"/>
        <charset val="204"/>
        <scheme val="minor"/>
      </rPr>
      <t xml:space="preserve">                        • Металлический корпус
• POE порты поддерживают MDI/MDIX
•  Возможность крепления на 19” стойку
•  </t>
    </r>
    <r>
      <rPr>
        <b/>
        <sz val="11"/>
        <rFont val="Calibri"/>
        <family val="2"/>
        <charset val="204"/>
        <scheme val="minor"/>
      </rPr>
      <t>Поддержка  POE 802.3af/at  15,4W на порт</t>
    </r>
    <r>
      <rPr>
        <sz val="11"/>
        <rFont val="Calibri"/>
        <family val="2"/>
        <charset val="204"/>
        <scheme val="minor"/>
      </rPr>
      <t xml:space="preserve">
</t>
    </r>
  </si>
  <si>
    <r>
      <t xml:space="preserve">• 4-8 медных POE FE/GE портов
• 1 интерфейс GE SFP Gigabit Ethernet
• </t>
    </r>
    <r>
      <rPr>
        <b/>
        <sz val="11"/>
        <rFont val="Calibri"/>
        <family val="2"/>
        <charset val="204"/>
        <scheme val="minor"/>
      </rPr>
      <t xml:space="preserve">диапазон рабочей температуры  -40 С° до + 85С° </t>
    </r>
    <r>
      <rPr>
        <sz val="11"/>
        <rFont val="Calibri"/>
        <family val="2"/>
        <charset val="204"/>
        <scheme val="minor"/>
      </rPr>
      <t xml:space="preserve">       • максимальное расстояние до 120 км.
•  Возможность крепления на DIN-рейку                       •  Поддержка  POE 802.3af/at  15,4W на порт</t>
    </r>
  </si>
  <si>
    <t>• 4/8/16 медных POE GE портов
• 2 порта GE SFP Gigabit Ethernet
• диапазон рабочей температуры  -40 С° до + 75С°     • максимальное расстояние до 120 км.
•  Поддержка  POE 802.3af/at                                           • Питание 44-57VDC с резервным питанием                  • Монтаж на Дин-рейку и уровень защиты IP40            • Температурный режим работы -40 +75С</t>
  </si>
  <si>
    <t>• от 5 до 8 медных FE/GE портов
• Лёгкое расширение проводной сети
• автосогласованием, с разьемами RJ45 (авто-MDI/MDIX)
• CE, FCC, RoHS-совместимые
•  Поддержка IEEE 802.3, 802.3u, 802.3x                           • Fast Ethernet на 10/100BASE-T (модель FE)                • Gigabit Ethernet  100/1000BASE-T  (модель GE)         • Совместим с 4K Ultra HD ТV, компьютерами, принтерами, IP-камерами, игровыми консолями и прочими устройствами</t>
  </si>
  <si>
    <r>
      <t xml:space="preserve">• от 5 до 24 медных FE/GE портов
• Лёгкое расширение проводной сети
• автосогласованием, с разьемами RJ45 (авто-MDI/MDIX)
• CE, FCC, RoHS-совместимые
•  Поддержка IEEE 802.3, 802.3u, 802.3x                          </t>
    </r>
    <r>
      <rPr>
        <b/>
        <sz val="11"/>
        <rFont val="Calibri"/>
        <family val="2"/>
        <charset val="204"/>
        <scheme val="minor"/>
      </rPr>
      <t xml:space="preserve">• Fast Ethernet на 10/100BASE-T (модель FE)                  • Gigabit Ethernet  100/1000BASE-T  (модель GE)         </t>
    </r>
    <r>
      <rPr>
        <sz val="11"/>
        <rFont val="Calibri"/>
        <family val="2"/>
        <charset val="204"/>
        <scheme val="minor"/>
      </rPr>
      <t xml:space="preserve">
• Совместим с 4K Ultra HD ТV, компьютерами, принтерами, IP-камерами, игровыми консолями и прочими устройствами</t>
    </r>
  </si>
  <si>
    <t>Контроль точек доступа и маршрутизация                               1 порт WAN 10/100Мбит                                                               4 порта LAN 10/100Мбит с РОЕ af/at                                         Идеально подойдет для домашнего пользования и небольших коммерческих объектов</t>
  </si>
  <si>
    <t>До 100 точек доступа и до 220 клиентов                                   4 порта WAN/LAN 100/1000Мбит                                                1 порт LAN 100/1000Мбит                                                            Идеально подойдет для малых и средних коммерческих объектов</t>
  </si>
  <si>
    <t>До 100 точек доступа и до 300 клиентов                                   4 порта WAN/LAN 100/1000Мбит  с РОЕ af/at                           1 порт LAN 100/1000Мбит                                                            Идеально подойдет для малых и средних коммерческих объектов</t>
  </si>
  <si>
    <t>До 150 точек доступа и до 1500 клиентов                                5 портов WAN/LAN 100/1000Мбит                                              1 порт LAN 100/1000Мбит                                                          Идеально подойдет для средних и больших коммерческих объектов</t>
  </si>
  <si>
    <t xml:space="preserve">Стандарт IEEE802.11 b/g/n со скоростью до 300Мбит    Дальность до 1 км и с возможностью подключения точка-точка,точка-мультиточка и мультиточка-мультиточка          Режимы мост, точка доступа или режим роутера                                             </t>
  </si>
  <si>
    <t xml:space="preserve">Стандарт IEEE802.11 b/g/n  с расширенным диапазоном 2.3Ггц-2.7Ггц со скоростью до 300Мбит                                    Дальность до 1 км и возможность подключения точка-точка,точка-мультиточка и мультиточка-мультиточка          Режимы мост, точка доступа или режим роутера   </t>
  </si>
  <si>
    <t xml:space="preserve">Стандарт IEEE802.11ac со скоростью до 900Мбит                   Дальность до 5 км и с возможностью подключения точка-точка,точка-мультиточка и мультиточка-мультиточка          Режимы мост, точка доступа или режим роутера          </t>
  </si>
  <si>
    <t xml:space="preserve">Стандарт IEEE802.11ac со скоростью до 900Мбит                   Дальность до 11 км и с возможностью подключения точка-точка,точка-мультиточка и мультиточка-мультиточка          Режимы мост, точка доступа или режим роутера      </t>
  </si>
  <si>
    <t>До 300Мбит/сек и до 50 устройств                                             1 порт WAN и 1 порт LAN с поддержкой РОЕ                           Идеально подойдет для домашнего пользования, малых и средних коммерческих объектов</t>
  </si>
  <si>
    <t>До 300Мбит/сек и до 100 устройств                                           1 порт WAN и 1 порт LAN с поддержкой РОЕ                           Промышленная точка доступа от -20 до +65 градусов           Мощность до 27dBm с усилением</t>
  </si>
  <si>
    <t>До 1300Мбит/сек и до 160 устройств                                         Гигабитные порты 1 порт WAN  и 1 порт LAN с РОЕ                 Направленного действия до 60 градусов по горизонтали   Работа в двух диапазонах 2.4 Ггц и 5.8 Ггц</t>
  </si>
  <si>
    <t>До 1200Мбит/сек и до 160 устройств                                         Порт 1 порт WAN/LAN c POE                                                   Всенаправленные антенны 360 градусов                                 Работа в двух диапазонах 2.4 Ггц и 5.8 Ггц</t>
  </si>
  <si>
    <t xml:space="preserve">Идеальное решения для отелей, зон отдыха и коммерческих объектов                                                              До 300Мбит/сек и до 40 устройств                                             Порт 1 порт WAN + 1 порт LAN c POE                                         USB 2.0 порт для удобства    </t>
  </si>
  <si>
    <t xml:space="preserve">До 300Мбит/сек и до 100 устройств                                           1 порт WAN и 1 порт LAN с поддержкой РОЕ                           Покрытие до 300 кв.м. одной точкой доступа                        Эстетичный дизайн с LED подсветкой                                            </t>
  </si>
  <si>
    <t xml:space="preserve">До 1300Мбит/сек и до 160 устройств                                         1 порт WAN и 1 порт LAN с поддержкой РОЕ                           Технология Wave2 MU-MIMO для высокой скорости             Эстетичный дизайн с LED подсветкой              </t>
  </si>
  <si>
    <t>Двухдиапазонная одновременная работа на частотах 2,4 ГГц и 5 ГГц с суммарной пропускной способностью 1,2 Гбит/с                            1*10/100Mbps + 1*10/100/1000Mbps адаптивные WAN/LAN RJ-45 Ethernet интерфейсы                                                                                                  Настройка EasyMesh WiFi - сверхпроизводительная  сеть WiFi покрывает каждый дюйм вашего дома в сверхбыстром и бесшовном соединении WiFi</t>
  </si>
  <si>
    <t xml:space="preserve">Поддержка GPON и EPON сетей                                                                                  1 порт G/EPON (EPON PX20+ and GPON Class B+) (SC/UPC или SC/APC)                                                                                                                                          2 порта 10/100/1000Base-T (RJ45)                                                                          Двухдиапазонный Wi-Fi-5  2.4GHz и 5GHz до 1200Mbps                   </t>
  </si>
  <si>
    <t xml:space="preserve">Поддержка GPON и EPON сетей                                                                                 1 порт G/EPON (EPON PX20+ and GPON Class B+) (SC/UPC или SC/APC)                                                                                                                                         1 порт 10/100/1000Base-T (RJ45) + 3 порт 10/100Base-T (RJ45)           Wi-Fi 2.4GHz до 300Mbps                                                           </t>
  </si>
  <si>
    <t xml:space="preserve">Поддержка GPON и EPON сетей                                                                                  1 порт G/EPON  (SC/UPC или SC/APC)                                                                        1 порт 10/100/1000Base-T (RJ45)  + 1 порт 10/100Base-T (RJ45)           Wi-Fi 2.4GHz до 300Mbps      </t>
  </si>
  <si>
    <t xml:space="preserve">Поддержка GPON и EPON сетей                                                                                 1 порт G/EPON (SC/UPC или SC/APC)                                                                          1 порт 10/100/1000Base-T (RJ45)                                                                              Wi-Fi 2.4GHz  до 300Mbps                      </t>
  </si>
  <si>
    <r>
      <t xml:space="preserve">Скорость передачи данных  - 10G                                            Дальность до 10КМ                                                                     </t>
    </r>
    <r>
      <rPr>
        <b/>
        <sz val="10"/>
        <rFont val="Calibri"/>
        <family val="2"/>
        <charset val="204"/>
        <scheme val="minor"/>
      </rPr>
      <t xml:space="preserve">Вход: LC Duplex      </t>
    </r>
  </si>
  <si>
    <r>
      <t xml:space="preserve">Скорость передачи данных  - 2.5G                                            Дальность до 20КМ                                                                     </t>
    </r>
    <r>
      <rPr>
        <b/>
        <sz val="10"/>
        <rFont val="Calibri"/>
        <family val="2"/>
        <charset val="204"/>
        <scheme val="minor"/>
      </rPr>
      <t xml:space="preserve">Вход: SC Simplex                      </t>
    </r>
    <r>
      <rPr>
        <sz val="10"/>
        <rFont val="Calibri"/>
        <family val="2"/>
        <charset val="204"/>
        <scheme val="minor"/>
      </rPr>
      <t xml:space="preserve">                                </t>
    </r>
  </si>
  <si>
    <t>2 uplink порта  SFP+ 10GE                                                                                                 2 uplink порта SFP(1GE) + 2 порта RJ45(1GE)                                                       8 GPON портов SFP Class B+/C+ Upst.1.244G и Downstr.2.488G Дистанция передачи до 20км                                                                                      До 1024 абонентов (коэффициент деления 1:128)                                  Двойное питание 220В                                                                        Температурный режим работы -40 + 75С</t>
  </si>
  <si>
    <t xml:space="preserve">2 uplink портов 1GE (RJ-45)                                                                                              1 uplink порта SF/SFP+                                                                                                        1 GPON порта C+++  Upst.1.244G и Downstr.2.488G                           Дистанция передачи до 20км                                                                                      До 128 абонентов (коэффициент деления 1:128)                                     </t>
  </si>
  <si>
    <t xml:space="preserve">2 uplink портов 1GE (RJ-45)                                                                                              2 uplink порта SF/SFP+                                                                                                       2 GPON порта SFP Class B+/C+ Upst.1.244G и Downstr.2.488G Дистанция передачи до 20км                                                                                      До 256 абонентов (коэффициент деления 1:128)                                     </t>
  </si>
  <si>
    <r>
      <t xml:space="preserve">4 uplink портов 1GE (RJ-45)                                                                                             2 uplink порта SF/SFP+                 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4 GPON порта</t>
    </r>
    <r>
      <rPr>
        <sz val="9"/>
        <rFont val="Calibri"/>
        <family val="2"/>
        <charset val="204"/>
        <scheme val="minor"/>
      </rPr>
      <t xml:space="preserve"> SFP Class B+/C+ Upst.1.244G и Downstr.2.488G Дистанция передачи до 20км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До 512 абонентов</t>
    </r>
    <r>
      <rPr>
        <sz val="9"/>
        <rFont val="Calibri"/>
        <family val="2"/>
        <charset val="204"/>
        <scheme val="minor"/>
      </rPr>
      <t xml:space="preserve"> (коэффициент деления 1:128)                                     Опционально можно заказать с резервным питанием</t>
    </r>
  </si>
  <si>
    <r>
      <t xml:space="preserve">8 uplink портов 1GE (RJ-45)                                                                                              6 uplink портов SFP(1GE) + 2 порта SFP+(10GE)                                                  </t>
    </r>
    <r>
      <rPr>
        <b/>
        <sz val="9"/>
        <rFont val="Calibri"/>
        <family val="2"/>
        <charset val="204"/>
        <scheme val="minor"/>
      </rPr>
      <t>8 GPON порто</t>
    </r>
    <r>
      <rPr>
        <sz val="9"/>
        <rFont val="Calibri"/>
        <family val="2"/>
        <charset val="204"/>
        <scheme val="minor"/>
      </rPr>
      <t xml:space="preserve">в SFP Class B+/C+ Upst.1.244G и Downstr.2.488G Дистанция передачи до 20км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До 1024 абонентов</t>
    </r>
    <r>
      <rPr>
        <sz val="9"/>
        <rFont val="Calibri"/>
        <family val="2"/>
        <charset val="204"/>
        <scheme val="minor"/>
      </rPr>
      <t xml:space="preserve"> (коэффициент деления 1:128)                                  Опционально можно заказать с резервным питанием</t>
    </r>
  </si>
  <si>
    <r>
      <t xml:space="preserve">8 uplink портов 1GE (RJ-45)                                                                                              4 uplink порта SFP/SFP+               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16 GPON портов</t>
    </r>
    <r>
      <rPr>
        <sz val="9"/>
        <rFont val="Calibri"/>
        <family val="2"/>
        <charset val="204"/>
        <scheme val="minor"/>
      </rPr>
      <t xml:space="preserve"> SFP Class B+/C+ Upst.1.244G и Downstr.2.488G Дистанция передачи до 20км                                                                                      </t>
    </r>
    <r>
      <rPr>
        <b/>
        <sz val="9"/>
        <rFont val="Calibri"/>
        <family val="2"/>
        <charset val="204"/>
        <scheme val="minor"/>
      </rPr>
      <t>До 2048 абонентов</t>
    </r>
    <r>
      <rPr>
        <sz val="9"/>
        <rFont val="Calibri"/>
        <family val="2"/>
        <charset val="204"/>
        <scheme val="minor"/>
      </rPr>
      <t xml:space="preserve"> (коэффициент деления 1:128)                                  Опционально можно заказать с резервным питанием</t>
    </r>
  </si>
  <si>
    <t>Высокоточный скалыватель оптоволокна с боксом для сбора отходов волокон  и кейсом для переноски.                Диаметр оболочки - 125 мкм.                                                    Диаметр защитного покрытия: 0,25 мм ~ 0,9 мм.                Длина скола волокна: 8-20 мм. Угол скола: 0,5 °                 Ресурс лезвия: 36 000 сколов. Скол в 3 шага.</t>
  </si>
  <si>
    <t xml:space="preserve">Поддержка обслуживания через Internet
Обновление ПО через компьютер в автоматическом режиме
Наличие встроенной диагностики с детализацией результатов
Высокая точность сведения волокон по сердцевине (IPAAS)
Высокая скорость сварки (6 сек) и термоусадки (13 сек)
Большая емкость аккумуляторной батареи 6000 мАч
Автораспознавание типа волокна
Цветной сенсорный дисплей 5,0”                                                  Модель ALL-IN-ONE имеет встроенный термо-скалыватель, стриппер и дозатор. </t>
  </si>
  <si>
    <r>
      <t>Консоль для FTTH кабеля и Drop-патчкордов (</t>
    </r>
    <r>
      <rPr>
        <b/>
        <sz val="12"/>
        <color rgb="FFFF0000"/>
        <rFont val="Calibri"/>
        <family val="2"/>
        <charset val="204"/>
        <scheme val="minor"/>
      </rPr>
      <t>кабель ОКНГ</t>
    </r>
    <r>
      <rPr>
        <b/>
        <sz val="12"/>
        <color indexed="8"/>
        <rFont val="Calibri"/>
        <family val="2"/>
        <charset val="204"/>
        <scheme val="minor"/>
      </rPr>
      <t>)</t>
    </r>
  </si>
  <si>
    <r>
      <t>Анкерный зажим пластиковый SN-H18 для оптического кабеля</t>
    </r>
    <r>
      <rPr>
        <b/>
        <sz val="12"/>
        <color rgb="FFFF0000"/>
        <rFont val="Calibri"/>
        <family val="2"/>
        <charset val="204"/>
        <scheme val="minor"/>
      </rPr>
      <t xml:space="preserve"> ОК/Д2 и ОКНГ</t>
    </r>
    <r>
      <rPr>
        <b/>
        <sz val="12"/>
        <color indexed="8"/>
        <rFont val="Calibri"/>
        <family val="2"/>
        <charset val="204"/>
        <scheme val="minor"/>
      </rPr>
      <t xml:space="preserve"> типа FTTH (плоский) </t>
    </r>
  </si>
  <si>
    <r>
      <t>Анкерный зажим (большой) для оптического кабеля</t>
    </r>
    <r>
      <rPr>
        <b/>
        <sz val="12"/>
        <color rgb="FFFF0000"/>
        <rFont val="Calibri"/>
        <family val="2"/>
        <charset val="204"/>
        <scheme val="minor"/>
      </rPr>
      <t xml:space="preserve"> ОК/Д2 и ОКНГ</t>
    </r>
    <r>
      <rPr>
        <b/>
        <sz val="12"/>
        <color indexed="8"/>
        <rFont val="Calibri"/>
        <family val="2"/>
        <charset val="204"/>
        <scheme val="minor"/>
      </rPr>
      <t xml:space="preserve"> типа FTTH (плоский) </t>
    </r>
  </si>
  <si>
    <r>
      <t xml:space="preserve">Промежуточный зажим </t>
    </r>
    <r>
      <rPr>
        <b/>
        <sz val="12"/>
        <color rgb="FFFF0000"/>
        <rFont val="Calibri"/>
        <family val="2"/>
        <charset val="204"/>
        <scheme val="minor"/>
      </rPr>
      <t>ЗП-8-1</t>
    </r>
    <r>
      <rPr>
        <b/>
        <sz val="12"/>
        <color indexed="8"/>
        <rFont val="Calibri"/>
        <family val="2"/>
        <charset val="204"/>
        <scheme val="minor"/>
      </rPr>
      <t xml:space="preserve"> для кабеля </t>
    </r>
    <r>
      <rPr>
        <b/>
        <sz val="12"/>
        <color rgb="FFFF0000"/>
        <rFont val="Calibri"/>
        <family val="2"/>
        <charset val="204"/>
        <scheme val="minor"/>
      </rPr>
      <t xml:space="preserve">ОК/Т </t>
    </r>
    <r>
      <rPr>
        <b/>
        <sz val="12"/>
        <color indexed="8"/>
        <rFont val="Calibri"/>
        <family val="2"/>
        <charset val="204"/>
        <scheme val="minor"/>
      </rPr>
      <t>типа 8 с троссом или стеклопрутком  (разрушающая нагрузка 2Кн)</t>
    </r>
  </si>
  <si>
    <r>
      <t xml:space="preserve">Промежуточный зажим </t>
    </r>
    <r>
      <rPr>
        <b/>
        <sz val="12"/>
        <color rgb="FFFF0000"/>
        <rFont val="Calibri"/>
        <family val="2"/>
        <charset val="204"/>
        <scheme val="minor"/>
      </rPr>
      <t>ЗП-8-2</t>
    </r>
    <r>
      <rPr>
        <b/>
        <sz val="12"/>
        <color indexed="8"/>
        <rFont val="Calibri"/>
        <family val="2"/>
        <charset val="204"/>
        <scheme val="minor"/>
      </rPr>
      <t xml:space="preserve"> для кабеля </t>
    </r>
    <r>
      <rPr>
        <b/>
        <sz val="12"/>
        <color rgb="FFFF0000"/>
        <rFont val="Calibri"/>
        <family val="2"/>
        <charset val="204"/>
        <scheme val="minor"/>
      </rPr>
      <t xml:space="preserve">ОК/Т </t>
    </r>
    <r>
      <rPr>
        <b/>
        <sz val="12"/>
        <color indexed="8"/>
        <rFont val="Calibri"/>
        <family val="2"/>
        <charset val="204"/>
        <scheme val="minor"/>
      </rPr>
      <t>типа 8 с троссом или стеклопрутком  (разрушающая нагрузка 2Кн)</t>
    </r>
  </si>
  <si>
    <r>
      <t xml:space="preserve">Промежуточный зажим SSA для кабеля </t>
    </r>
    <r>
      <rPr>
        <b/>
        <sz val="12"/>
        <color rgb="FFFF0000"/>
        <rFont val="Calibri"/>
        <family val="2"/>
        <charset val="204"/>
        <scheme val="minor"/>
      </rPr>
      <t>ОК/Т</t>
    </r>
    <r>
      <rPr>
        <b/>
        <sz val="12"/>
        <color indexed="8"/>
        <rFont val="Calibri"/>
        <family val="2"/>
        <charset val="204"/>
        <scheme val="minor"/>
      </rPr>
      <t xml:space="preserve"> типа 8 с троссом или стеклопрутком  (разрушающая нагрузка 2Кн)</t>
    </r>
  </si>
  <si>
    <r>
      <t xml:space="preserve">Промежуточный зажим </t>
    </r>
    <r>
      <rPr>
        <b/>
        <sz val="12"/>
        <color rgb="FFFF0000"/>
        <rFont val="Calibri"/>
        <family val="2"/>
        <charset val="204"/>
        <scheme val="minor"/>
      </rPr>
      <t>CS</t>
    </r>
    <r>
      <rPr>
        <b/>
        <sz val="12"/>
        <color indexed="8"/>
        <rFont val="Calibri"/>
        <family val="2"/>
        <charset val="204"/>
        <scheme val="minor"/>
      </rPr>
      <t xml:space="preserve"> для кабеля </t>
    </r>
    <r>
      <rPr>
        <b/>
        <sz val="12"/>
        <color rgb="FFFF0000"/>
        <rFont val="Calibri"/>
        <family val="2"/>
        <charset val="204"/>
        <scheme val="minor"/>
      </rPr>
      <t>ОКТ</t>
    </r>
    <r>
      <rPr>
        <b/>
        <sz val="12"/>
        <color indexed="8"/>
        <rFont val="Calibri"/>
        <family val="2"/>
        <charset val="204"/>
        <scheme val="minor"/>
      </rPr>
      <t xml:space="preserve"> типа 8 с троссом или стеклопрутком  (разрушающая нагрузка 4Кн). </t>
    </r>
    <r>
      <rPr>
        <b/>
        <sz val="12"/>
        <color rgb="FF0070C0"/>
        <rFont val="Calibri"/>
        <family val="2"/>
        <charset val="204"/>
        <scheme val="minor"/>
      </rPr>
      <t>Дугообразные канавки позволяют использовать зажим на поворотных опорах с углом до 25 градусов.</t>
    </r>
  </si>
  <si>
    <r>
      <t>Зажим поддерживающий</t>
    </r>
    <r>
      <rPr>
        <b/>
        <sz val="12"/>
        <color rgb="FFFF0000"/>
        <rFont val="Calibri"/>
        <family val="2"/>
        <charset val="204"/>
        <scheme val="minor"/>
      </rPr>
      <t xml:space="preserve"> HC 8-12</t>
    </r>
    <r>
      <rPr>
        <b/>
        <sz val="12"/>
        <color indexed="8"/>
        <rFont val="Calibri"/>
        <family val="2"/>
        <charset val="204"/>
        <scheme val="minor"/>
      </rPr>
      <t>, диаметр кабеля 8-12мм/для пролетов до 70м (</t>
    </r>
    <r>
      <rPr>
        <b/>
        <sz val="12"/>
        <color rgb="FFFF0000"/>
        <rFont val="Calibri"/>
        <family val="2"/>
        <charset val="204"/>
        <scheme val="minor"/>
      </rPr>
      <t>кабель самонесущий кабель марки ОКА</t>
    </r>
    <r>
      <rPr>
        <b/>
        <sz val="12"/>
        <color indexed="8"/>
        <rFont val="Calibri"/>
        <family val="2"/>
        <charset val="204"/>
        <scheme val="minor"/>
      </rPr>
      <t>)</t>
    </r>
  </si>
  <si>
    <r>
      <t>Зажим поддерживающий</t>
    </r>
    <r>
      <rPr>
        <b/>
        <sz val="12"/>
        <color rgb="FFFF0000"/>
        <rFont val="Calibri"/>
        <family val="2"/>
        <charset val="204"/>
        <scheme val="minor"/>
      </rPr>
      <t xml:space="preserve"> HC 10-15</t>
    </r>
    <r>
      <rPr>
        <b/>
        <sz val="12"/>
        <color indexed="8"/>
        <rFont val="Calibri"/>
        <family val="2"/>
        <charset val="204"/>
        <scheme val="minor"/>
      </rPr>
      <t>, диаметр кабеля 10-20мм/для пролетов до 100м (</t>
    </r>
    <r>
      <rPr>
        <b/>
        <sz val="12"/>
        <color rgb="FFFF0000"/>
        <rFont val="Calibri"/>
        <family val="2"/>
        <charset val="204"/>
        <scheme val="minor"/>
      </rPr>
      <t>кабель самонесущий кабель марки ОКА</t>
    </r>
    <r>
      <rPr>
        <b/>
        <sz val="12"/>
        <color indexed="8"/>
        <rFont val="Calibri"/>
        <family val="2"/>
        <charset val="204"/>
        <scheme val="minor"/>
      </rPr>
      <t>)</t>
    </r>
  </si>
  <si>
    <r>
      <t xml:space="preserve">Зажим натяжной типа SN-Н20 </t>
    </r>
    <r>
      <rPr>
        <b/>
        <sz val="12"/>
        <color rgb="FFFF0000"/>
        <rFont val="Calibri"/>
        <family val="2"/>
        <charset val="204"/>
        <scheme val="minor"/>
      </rPr>
      <t>(кабель самонесущий кабель марки ОКА и ОК/Д2-К с диаметров 8-12мм)</t>
    </r>
  </si>
  <si>
    <r>
      <t xml:space="preserve">Зажим натяжной типа SN-Н26 </t>
    </r>
    <r>
      <rPr>
        <b/>
        <sz val="12"/>
        <color rgb="FFFF0000"/>
        <rFont val="Calibri"/>
        <family val="2"/>
        <charset val="204"/>
        <scheme val="minor"/>
      </rPr>
      <t>(кабель самонесущий кабель марки ОКА и ОК/Д2-К с диаметров 5-9мм)</t>
    </r>
  </si>
  <si>
    <r>
      <t xml:space="preserve">Зажим натяжной типа SN-Н3 </t>
    </r>
    <r>
      <rPr>
        <b/>
        <sz val="12"/>
        <color rgb="FFFF0000"/>
        <rFont val="Calibri"/>
        <family val="2"/>
        <charset val="204"/>
        <scheme val="minor"/>
      </rPr>
      <t>(кабель самонесущий кабель марки ОКА и ОК/Д2-К с диаметров 5-7мм)</t>
    </r>
  </si>
  <si>
    <r>
      <t>Анкерный зажим</t>
    </r>
    <r>
      <rPr>
        <b/>
        <sz val="12"/>
        <color rgb="FFFF0000"/>
        <rFont val="Calibri"/>
        <family val="2"/>
        <charset val="204"/>
        <scheme val="minor"/>
      </rPr>
      <t xml:space="preserve"> РА-05</t>
    </r>
    <r>
      <rPr>
        <b/>
        <sz val="12"/>
        <color indexed="8"/>
        <rFont val="Calibri"/>
        <family val="2"/>
        <charset val="204"/>
        <scheme val="minor"/>
      </rPr>
      <t xml:space="preserve"> для кабеля </t>
    </r>
    <r>
      <rPr>
        <b/>
        <sz val="12"/>
        <color rgb="FFFF0000"/>
        <rFont val="Calibri"/>
        <family val="2"/>
        <charset val="204"/>
        <scheme val="minor"/>
      </rPr>
      <t>ОК/Т</t>
    </r>
    <r>
      <rPr>
        <b/>
        <sz val="12"/>
        <color indexed="8"/>
        <rFont val="Calibri"/>
        <family val="2"/>
        <charset val="204"/>
        <scheme val="minor"/>
      </rPr>
      <t xml:space="preserve"> типа 8 с троссом или стеклопрутком (разрушающая нагрузка 1,5Кн)</t>
    </r>
  </si>
  <si>
    <r>
      <t>Анкерный зажим</t>
    </r>
    <r>
      <rPr>
        <b/>
        <sz val="12"/>
        <color rgb="FFFF0000"/>
        <rFont val="Calibri"/>
        <family val="2"/>
        <charset val="204"/>
        <scheme val="minor"/>
      </rPr>
      <t xml:space="preserve"> РА-08</t>
    </r>
    <r>
      <rPr>
        <b/>
        <sz val="12"/>
        <color indexed="8"/>
        <rFont val="Calibri"/>
        <family val="2"/>
        <charset val="204"/>
        <scheme val="minor"/>
      </rPr>
      <t xml:space="preserve"> для кабеля </t>
    </r>
    <r>
      <rPr>
        <b/>
        <sz val="12"/>
        <color rgb="FFFF0000"/>
        <rFont val="Calibri"/>
        <family val="2"/>
        <charset val="204"/>
        <scheme val="minor"/>
      </rPr>
      <t>ОК/Т</t>
    </r>
    <r>
      <rPr>
        <b/>
        <sz val="12"/>
        <color indexed="8"/>
        <rFont val="Calibri"/>
        <family val="2"/>
        <charset val="204"/>
        <scheme val="minor"/>
      </rPr>
      <t xml:space="preserve"> типа 8 с троссом или стеклопрутком (разрушающая нагрузка 7Кн)</t>
    </r>
  </si>
  <si>
    <r>
      <t>Узел крепления натяжной</t>
    </r>
    <r>
      <rPr>
        <b/>
        <sz val="12"/>
        <color rgb="FFFF0000"/>
        <rFont val="Calibri"/>
        <family val="2"/>
        <charset val="204"/>
        <scheme val="minor"/>
      </rPr>
      <t xml:space="preserve"> УК-Н-02-П (УК-Н-01) </t>
    </r>
  </si>
  <si>
    <r>
      <t xml:space="preserve"> Узел крепления поддерживающий</t>
    </r>
    <r>
      <rPr>
        <b/>
        <sz val="12"/>
        <color rgb="FFFF0000"/>
        <rFont val="Calibri"/>
        <family val="2"/>
        <charset val="204"/>
        <scheme val="minor"/>
      </rPr>
      <t xml:space="preserve"> УК-П-01-В (УК-П-01)</t>
    </r>
  </si>
  <si>
    <r>
      <t xml:space="preserve"> Узел крепления поддерживающий</t>
    </r>
    <r>
      <rPr>
        <b/>
        <sz val="12"/>
        <color rgb="FFFF0000"/>
        <rFont val="Calibri"/>
        <family val="2"/>
        <charset val="204"/>
        <scheme val="minor"/>
      </rPr>
      <t xml:space="preserve"> УК-П-02-В (УК-П-02П)</t>
    </r>
  </si>
  <si>
    <r>
      <t xml:space="preserve">Анкерный зажим (большой) ODWAC-22 </t>
    </r>
    <r>
      <rPr>
        <b/>
        <sz val="12"/>
        <color rgb="FF0070C0"/>
        <rFont val="Calibri"/>
        <family val="2"/>
        <charset val="204"/>
        <scheme val="minor"/>
      </rPr>
      <t>(Оцинкованный)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rFont val="Calibri"/>
        <family val="2"/>
        <charset val="204"/>
        <scheme val="minor"/>
      </rPr>
      <t xml:space="preserve">для кабеля ОК/Д2 и ОКНГ типа FTTH (плоский) </t>
    </r>
  </si>
  <si>
    <r>
      <t xml:space="preserve">Узел крепления </t>
    </r>
    <r>
      <rPr>
        <b/>
        <sz val="12"/>
        <color rgb="FFFF0000"/>
        <rFont val="Calibri"/>
        <family val="2"/>
        <charset val="204"/>
        <scheme val="minor"/>
      </rPr>
      <t>УКН-2К</t>
    </r>
  </si>
  <si>
    <r>
      <t xml:space="preserve">Узел крепления </t>
    </r>
    <r>
      <rPr>
        <b/>
        <sz val="12"/>
        <color rgb="FFFF0000"/>
        <rFont val="Calibri"/>
        <family val="2"/>
        <charset val="204"/>
        <scheme val="minor"/>
      </rPr>
      <t>УКН-2К-П</t>
    </r>
  </si>
  <si>
    <r>
      <t xml:space="preserve">Крюк </t>
    </r>
    <r>
      <rPr>
        <b/>
        <sz val="12"/>
        <color rgb="FFFF0000"/>
        <rFont val="Calibri"/>
        <family val="2"/>
        <charset val="204"/>
        <scheme val="minor"/>
      </rPr>
      <t>КР-16</t>
    </r>
    <r>
      <rPr>
        <b/>
        <sz val="12"/>
        <rFont val="Calibri"/>
        <family val="2"/>
        <charset val="204"/>
        <scheme val="minor"/>
      </rPr>
      <t xml:space="preserve"> фасадный</t>
    </r>
  </si>
  <si>
    <r>
      <t>Металлический крюк SN-8-K-O</t>
    </r>
    <r>
      <rPr>
        <b/>
        <sz val="12"/>
        <color rgb="FFFF0000"/>
        <rFont val="Calibri"/>
        <family val="2"/>
        <charset val="204"/>
        <scheme val="minor"/>
      </rPr>
      <t>(УК-ОК-01)</t>
    </r>
    <r>
      <rPr>
        <b/>
        <sz val="12"/>
        <rFont val="Calibri"/>
        <family val="2"/>
        <charset val="204"/>
        <scheme val="minor"/>
      </rPr>
      <t xml:space="preserve"> (универсальный)</t>
    </r>
  </si>
  <si>
    <r>
      <rPr>
        <b/>
        <sz val="12"/>
        <color rgb="FFFF0000"/>
        <rFont val="Calibri"/>
        <family val="2"/>
        <charset val="204"/>
        <scheme val="minor"/>
      </rPr>
      <t>УК-ОК-01</t>
    </r>
    <r>
      <rPr>
        <b/>
        <sz val="12"/>
        <rFont val="Calibri"/>
        <family val="2"/>
        <charset val="204"/>
        <scheme val="minor"/>
      </rPr>
      <t xml:space="preserve"> (узел крепления малый)</t>
    </r>
  </si>
  <si>
    <r>
      <rPr>
        <b/>
        <sz val="12"/>
        <color rgb="FFFF0000"/>
        <rFont val="Calibri"/>
        <family val="2"/>
        <charset val="204"/>
        <scheme val="minor"/>
      </rPr>
      <t>УК-ОК-02</t>
    </r>
    <r>
      <rPr>
        <b/>
        <sz val="12"/>
        <rFont val="Calibri"/>
        <family val="2"/>
        <charset val="204"/>
        <scheme val="minor"/>
      </rPr>
      <t xml:space="preserve"> (узел крепления малый)</t>
    </r>
  </si>
  <si>
    <r>
      <rPr>
        <b/>
        <sz val="12"/>
        <color rgb="FFFF0000"/>
        <rFont val="Calibri"/>
        <family val="2"/>
        <charset val="204"/>
        <scheme val="minor"/>
      </rPr>
      <t>Карабин оцинкованный винтовой</t>
    </r>
    <r>
      <rPr>
        <b/>
        <sz val="12"/>
        <rFont val="Calibri"/>
        <family val="2"/>
        <charset val="204"/>
        <scheme val="minor"/>
      </rPr>
      <t xml:space="preserve"> для крепления зажима под кабель ОК\Д2 одним обхватом стальной ленты</t>
    </r>
  </si>
  <si>
    <r>
      <rPr>
        <b/>
        <sz val="12"/>
        <color rgb="FFFF0000"/>
        <rFont val="Calibri"/>
        <family val="2"/>
        <charset val="204"/>
        <scheme val="minor"/>
      </rPr>
      <t>Дюбель с полным крючком НХ12 универсальный</t>
    </r>
    <r>
      <rPr>
        <b/>
        <sz val="12"/>
        <rFont val="Calibri"/>
        <family val="2"/>
        <charset val="204"/>
        <scheme val="minor"/>
      </rPr>
      <t xml:space="preserve"> для монтажа на деревянных, бетонных и кирпичных поверхностях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</si>
  <si>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НСО-1,5кН без протектора </t>
    </r>
    <r>
      <rPr>
        <b/>
        <sz val="12"/>
        <rFont val="Calibri"/>
        <family val="2"/>
        <charset val="204"/>
        <scheme val="minor"/>
      </rPr>
      <t>(для кабеля ОК/Д2 круглый)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</si>
  <si>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НСО-2кН без протектора </t>
    </r>
    <r>
      <rPr>
        <b/>
        <sz val="12"/>
        <rFont val="Calibri"/>
        <family val="2"/>
        <charset val="204"/>
        <scheme val="minor"/>
      </rPr>
      <t>(Длина силовой
спирали 450-550 мм,пролеты 50-70м 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</si>
  <si>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ПСО-2кН без протектора </t>
    </r>
    <r>
      <rPr>
        <b/>
        <sz val="12"/>
        <rFont val="Calibri"/>
        <family val="2"/>
        <charset val="204"/>
        <scheme val="minor"/>
      </rPr>
      <t>(Длина силовой
спирали 450-550 мм,пролеты 50-70м 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</si>
  <si>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НСО-4кН без протектора </t>
    </r>
    <r>
      <rPr>
        <b/>
        <sz val="12"/>
        <rFont val="Calibri"/>
        <family val="2"/>
        <charset val="204"/>
        <scheme val="minor"/>
      </rPr>
      <t>(Длина силовой
спирали 450-550 мм,пролеты 60-80м 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</si>
  <si>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ПСО-4кН без протектора </t>
    </r>
    <r>
      <rPr>
        <b/>
        <sz val="12"/>
        <rFont val="Calibri"/>
        <family val="2"/>
        <charset val="204"/>
        <scheme val="minor"/>
      </rPr>
      <t>(Длина силовой
спирали 450-550 мм,пролеты 60-80м 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</si>
  <si>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НСО-8кН без протектора </t>
    </r>
    <r>
      <rPr>
        <b/>
        <sz val="12"/>
        <rFont val="Calibri"/>
        <family val="2"/>
        <charset val="204"/>
        <scheme val="minor"/>
      </rPr>
      <t>(Длина силовой
спирали 600-650мм,пролеты 80-120м )</t>
    </r>
  </si>
  <si>
    <r>
      <t xml:space="preserve">Поддерживающий спиральный зажим </t>
    </r>
    <r>
      <rPr>
        <b/>
        <sz val="12"/>
        <color rgb="FFFF0000"/>
        <rFont val="Calibri"/>
        <family val="2"/>
        <charset val="204"/>
        <scheme val="minor"/>
      </rPr>
      <t>ПСО-8кН</t>
    </r>
    <r>
      <rPr>
        <b/>
        <sz val="12"/>
        <rFont val="Calibri"/>
        <family val="2"/>
        <charset val="204"/>
        <scheme val="minor"/>
      </rPr>
      <t xml:space="preserve"> без протектора (Длина силовой
спирали 850-900мм,пролеты 80-120м )</t>
    </r>
  </si>
  <si>
    <r>
      <t xml:space="preserve">Поддерживающий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ПСО-12кН </t>
    </r>
    <r>
      <rPr>
        <b/>
        <sz val="12"/>
        <rFont val="Calibri"/>
        <family val="2"/>
        <charset val="204"/>
        <scheme val="minor"/>
      </rPr>
      <t xml:space="preserve">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250 метров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</si>
  <si>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НСО-15кН </t>
    </r>
    <r>
      <rPr>
        <b/>
        <sz val="12"/>
        <rFont val="Calibri"/>
        <family val="2"/>
        <charset val="204"/>
        <scheme val="minor"/>
      </rPr>
      <t xml:space="preserve">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350-400 метров</t>
    </r>
  </si>
  <si>
    <r>
      <t xml:space="preserve">Поддерживающий спиральный зажим </t>
    </r>
    <r>
      <rPr>
        <b/>
        <sz val="12"/>
        <color rgb="FFFF0000"/>
        <rFont val="Calibri"/>
        <family val="2"/>
        <charset val="204"/>
        <scheme val="minor"/>
      </rPr>
      <t>ПСО-15кН</t>
    </r>
    <r>
      <rPr>
        <b/>
        <sz val="12"/>
        <rFont val="Calibri"/>
        <family val="2"/>
        <charset val="204"/>
        <scheme val="minor"/>
      </rPr>
      <t xml:space="preserve"> 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350-400 метров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</si>
  <si>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НСО-25кН        </t>
    </r>
    <r>
      <rPr>
        <b/>
        <sz val="12"/>
        <rFont val="Calibri"/>
        <family val="2"/>
        <charset val="204"/>
        <scheme val="minor"/>
      </rPr>
      <t xml:space="preserve">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400-600 метров</t>
    </r>
  </si>
  <si>
    <r>
      <t xml:space="preserve">Поддерживающий спиральный зажим </t>
    </r>
    <r>
      <rPr>
        <b/>
        <sz val="12"/>
        <color rgb="FFFF0000"/>
        <rFont val="Calibri"/>
        <family val="2"/>
        <charset val="204"/>
        <scheme val="minor"/>
      </rPr>
      <t>ПСО-25Кн</t>
    </r>
    <r>
      <rPr>
        <b/>
        <sz val="12"/>
        <rFont val="Calibri"/>
        <family val="2"/>
        <charset val="204"/>
        <scheme val="minor"/>
      </rPr>
      <t xml:space="preserve"> с протектором и коушем типа "лодочка" </t>
    </r>
    <r>
      <rPr>
        <b/>
        <sz val="12"/>
        <color rgb="FFFF0000"/>
        <rFont val="Calibri"/>
        <family val="2"/>
        <charset val="204"/>
        <scheme val="minor"/>
      </rPr>
      <t>Пролеты до 400-600 метров</t>
    </r>
  </si>
  <si>
    <t>Лента бандажная 50м (пластик) сталь С202 (толщина 0,7мм)</t>
  </si>
  <si>
    <t>Сумка-пояс для инструментов Арт.520501</t>
  </si>
  <si>
    <t>Плоскогубцы изогнутые 6” (150мм) Арт.560146</t>
  </si>
  <si>
    <t>Молоток-гвоздодер 275мм Арт.590210</t>
  </si>
  <si>
    <t>Молоток-гвоздодер 320мм Арт.590211</t>
  </si>
  <si>
    <t>Молоток-гвоздодер с фиберглассовой рукояткой 330мм, 500гр. Арт.590215</t>
  </si>
  <si>
    <t>Шаровой пассивный маркер 1401 (КНР)</t>
  </si>
  <si>
    <r>
      <t xml:space="preserve">Натяжные Спиральные зажимы </t>
    </r>
    <r>
      <rPr>
        <b/>
        <sz val="12"/>
        <color rgb="FFFF0000"/>
        <rFont val="Calibri"/>
        <family val="2"/>
        <charset val="204"/>
        <scheme val="minor"/>
      </rPr>
      <t xml:space="preserve">НСО-12кН </t>
    </r>
    <r>
      <rPr>
        <b/>
        <sz val="12"/>
        <rFont val="Calibri"/>
        <family val="2"/>
        <charset val="204"/>
        <scheme val="minor"/>
      </rPr>
      <t xml:space="preserve">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250 метров</t>
    </r>
  </si>
  <si>
    <t>Набор инструментов 77 предметов  1/2" и 1/4" Арт.510777</t>
  </si>
  <si>
    <r>
      <t xml:space="preserve">Лента бандажная 50м (пластик) сталь С201 </t>
    </r>
    <r>
      <rPr>
        <b/>
        <sz val="16"/>
        <rFont val="Times New Roman"/>
        <family val="1"/>
        <charset val="204"/>
      </rPr>
      <t>(толщина 0,5мм)</t>
    </r>
  </si>
  <si>
    <r>
      <t xml:space="preserve">Лента бандажная 50м (пластик) сталь С201 </t>
    </r>
    <r>
      <rPr>
        <b/>
        <sz val="16"/>
        <rFont val="Times New Roman"/>
        <family val="1"/>
        <charset val="204"/>
      </rPr>
      <t>(толщина 0,7мм)</t>
    </r>
  </si>
  <si>
    <r>
      <t xml:space="preserve">Натяжной спиральный зажим </t>
    </r>
    <r>
      <rPr>
        <b/>
        <sz val="12"/>
        <color rgb="FFFF0000"/>
        <rFont val="Calibri"/>
        <family val="2"/>
        <charset val="204"/>
        <scheme val="minor"/>
      </rPr>
      <t xml:space="preserve">НСО-20кН        </t>
    </r>
    <r>
      <rPr>
        <b/>
        <sz val="12"/>
        <rFont val="Calibri"/>
        <family val="2"/>
        <charset val="204"/>
        <scheme val="minor"/>
      </rPr>
      <t xml:space="preserve">с протектором и коушем </t>
    </r>
    <r>
      <rPr>
        <b/>
        <sz val="12"/>
        <color rgb="FFFF0000"/>
        <rFont val="Calibri"/>
        <family val="2"/>
        <charset val="204"/>
        <scheme val="minor"/>
      </rPr>
      <t>Пролеты до 400-500 метров</t>
    </r>
  </si>
  <si>
    <r>
      <t xml:space="preserve">Поддерживающий спиральный зажим </t>
    </r>
    <r>
      <rPr>
        <b/>
        <sz val="12"/>
        <color rgb="FFFF0000"/>
        <rFont val="Calibri"/>
        <family val="2"/>
        <charset val="204"/>
        <scheme val="minor"/>
      </rPr>
      <t>ПСО-20Кн</t>
    </r>
    <r>
      <rPr>
        <b/>
        <sz val="12"/>
        <rFont val="Calibri"/>
        <family val="2"/>
        <charset val="204"/>
        <scheme val="minor"/>
      </rPr>
      <t xml:space="preserve"> с протектором и коушем типа "лодочка" </t>
    </r>
    <r>
      <rPr>
        <b/>
        <sz val="12"/>
        <color rgb="FFFF0000"/>
        <rFont val="Calibri"/>
        <family val="2"/>
        <charset val="204"/>
        <scheme val="minor"/>
      </rPr>
      <t>Пролеты до 400-500 метров</t>
    </r>
  </si>
  <si>
    <t>С медными жилами</t>
  </si>
  <si>
    <t>Кабель ВВГ-Пнг(А) 2Х1.5ок(N)-0,66</t>
  </si>
  <si>
    <t>Кабель ВВГ-Пнг(А) 2Х2.5ок(N)-0,66</t>
  </si>
  <si>
    <t>Кабель ВВГ-Пнг(А) 2Х4ок(N)-0,66</t>
  </si>
  <si>
    <t>Кабель ВВГ-Пнг(А) 3Х1.5ок(N,РЕ)-0,66</t>
  </si>
  <si>
    <t>Кабель ВВГ-Пнг(А) 3Х2.5ок(N,РЕ)-0,66</t>
  </si>
  <si>
    <t>Кабель ВВГ-Пнг(А) 3Х4ок(N,РЕ)-0,66</t>
  </si>
  <si>
    <t>Кабель ВВГнг(А) 4Х2.5ок (N)-0,66</t>
  </si>
  <si>
    <t xml:space="preserve">Кабель ВВГнг(А) 4Х4ок(PE)-0,66 </t>
  </si>
  <si>
    <t>Кабель ВВГнг(А) 5Х1.5ок(N,PE)-0,66</t>
  </si>
  <si>
    <t>Кабель ВВГнг(А) 5Х2.5ок(N,PE)-0,66</t>
  </si>
  <si>
    <t>Кабель ВВГнг(А) 5Х4ок (N,PE)-0,66</t>
  </si>
  <si>
    <t>Кабель ВВГ-Пнг(А)-LS 2Х1.5ок(N)-0,66</t>
  </si>
  <si>
    <t>Кабель ВВГ-Пнг(А)-LS 2Х2.5ок(N)-0,66</t>
  </si>
  <si>
    <t>Кабель ВВГ-Пнг(А)-LS 2Х4ок(N)-0,66</t>
  </si>
  <si>
    <t>Кабель ВВГ-Пнг(А)-LS 3Х1.5ок(N,РЕ)-0,66</t>
  </si>
  <si>
    <t>Кабель ВВГ-Пнг(А)-LS 3Х2.5ок(N,РЕ)-0,66</t>
  </si>
  <si>
    <t>Кабель ВВГ-Пнг(А)-LS 3Х4ок(N,РЕ)-0,66</t>
  </si>
  <si>
    <t>Кабель ВВГнг(А)-LS 4Х2.5ок (N)-0,66</t>
  </si>
  <si>
    <t xml:space="preserve">Кабель ВВГнг(А)-LS 4Х4ок(PE)-0,66 </t>
  </si>
  <si>
    <t>Кабель ВВГнг(А)-LS 5Х1.5ок(N,PE)-0,66</t>
  </si>
  <si>
    <t>Кабель ВВГнг(А)-LS 5Х2.5ок(N,PE)-0,66</t>
  </si>
  <si>
    <t>Кабель ВВГнг(А)-LS 5Х4ок (N,PE)-0,66</t>
  </si>
  <si>
    <t>С алюминиевой жилой</t>
  </si>
  <si>
    <t>УПМК-FTTH-350</t>
  </si>
  <si>
    <t>Цена в тенге с НДС</t>
  </si>
  <si>
    <t>Цена за м. в тенге с НДС</t>
  </si>
  <si>
    <t>Сварочный аппарат для ОВ Comway A33</t>
  </si>
  <si>
    <t>Сварочный аппарат для ОВ Comway C10S</t>
  </si>
  <si>
    <t>Оптический Рефлектометр Comway-M1 OTDR (SM 1310/1550, 32/30dB)</t>
  </si>
  <si>
    <t>Оптический Рефлектометр Comway-M2 OTDR (SM 1310/1550, 40/38dB)</t>
  </si>
  <si>
    <t>Оптический Рефлектометр Comway-M3 OTDR (SM 1310/1550/1625 , 39/38/38dB)</t>
  </si>
  <si>
    <t>Оптический Рефлектометр Comway-M4 OTDR (SM и MM 850/1300/1310/1550, 26/26/36/34dB)</t>
  </si>
  <si>
    <r>
      <t xml:space="preserve">Оптический Рефлектометр </t>
    </r>
    <r>
      <rPr>
        <b/>
        <sz val="11"/>
        <color theme="9" tint="-0.249977111117893"/>
        <rFont val="Arial"/>
        <family val="2"/>
        <charset val="204"/>
      </rPr>
      <t>TRIBRER TB-720-B</t>
    </r>
  </si>
  <si>
    <r>
      <t xml:space="preserve">Рефлектометры и аксессуары </t>
    </r>
    <r>
      <rPr>
        <b/>
        <sz val="16"/>
        <color rgb="FF006699"/>
        <rFont val="Calibri"/>
        <family val="2"/>
        <charset val="204"/>
        <scheme val="minor"/>
      </rPr>
      <t>COMWAY</t>
    </r>
    <r>
      <rPr>
        <b/>
        <sz val="14"/>
        <rFont val="Calibri"/>
        <family val="2"/>
        <charset val="204"/>
        <scheme val="minor"/>
      </rPr>
      <t xml:space="preserve"> (США)</t>
    </r>
  </si>
  <si>
    <r>
      <t xml:space="preserve">Рефлектометры и аксессуары </t>
    </r>
    <r>
      <rPr>
        <b/>
        <sz val="16"/>
        <color rgb="FF0070C0"/>
        <rFont val="Calibri"/>
        <family val="2"/>
        <charset val="204"/>
        <scheme val="minor"/>
      </rPr>
      <t>YOKOGAWA</t>
    </r>
    <r>
      <rPr>
        <b/>
        <sz val="14"/>
        <rFont val="Calibri"/>
        <family val="2"/>
        <charset val="204"/>
        <scheme val="minor"/>
      </rPr>
      <t xml:space="preserve"> (ЯПОНИЯ)</t>
    </r>
  </si>
  <si>
    <r>
      <t xml:space="preserve">Сварочные аппараты ВОЛС и аксессуары </t>
    </r>
    <r>
      <rPr>
        <b/>
        <sz val="18"/>
        <color theme="9" tint="-0.249977111117893"/>
        <rFont val="Calibri"/>
        <family val="2"/>
        <charset val="204"/>
        <scheme val="minor"/>
      </rPr>
      <t>SignalFire</t>
    </r>
    <r>
      <rPr>
        <b/>
        <sz val="14"/>
        <rFont val="Calibri"/>
        <family val="2"/>
        <charset val="204"/>
        <scheme val="minor"/>
      </rPr>
      <t xml:space="preserve"> (КНР)</t>
    </r>
  </si>
  <si>
    <r>
      <t xml:space="preserve">Кабель сетевой  COMTEQ-FTP-Cat.5e-4х2х0,50 </t>
    </r>
    <r>
      <rPr>
        <b/>
        <i/>
        <sz val="13"/>
        <color rgb="FF0070C0"/>
        <rFont val="Times New Roman"/>
        <family val="1"/>
        <charset val="204"/>
      </rPr>
      <t>LSZH-LTx(HF)</t>
    </r>
    <r>
      <rPr>
        <b/>
        <i/>
        <sz val="13"/>
        <rFont val="Times New Roman"/>
        <family val="1"/>
        <charset val="204"/>
      </rPr>
      <t xml:space="preserve">  305м/упак. </t>
    </r>
  </si>
  <si>
    <r>
      <t xml:space="preserve">Кабель сетевой  COMTEQ-UTP-Cat.6-4х2х0,574 </t>
    </r>
    <r>
      <rPr>
        <b/>
        <i/>
        <sz val="13"/>
        <color rgb="FFE31D1D"/>
        <rFont val="Times New Roman"/>
        <family val="1"/>
        <charset val="204"/>
      </rPr>
      <t xml:space="preserve">LSZH </t>
    </r>
    <r>
      <rPr>
        <b/>
        <i/>
        <sz val="13"/>
        <rFont val="Times New Roman"/>
        <family val="1"/>
        <charset val="204"/>
      </rPr>
      <t xml:space="preserve">305м/упак. </t>
    </r>
    <r>
      <rPr>
        <b/>
        <i/>
        <sz val="12"/>
        <color rgb="FFFF0000"/>
        <rFont val="Times New Roman"/>
        <family val="1"/>
        <charset val="204"/>
      </rPr>
      <t>(100% OFC)</t>
    </r>
    <r>
      <rPr>
        <b/>
        <i/>
        <sz val="13"/>
        <rFont val="Times New Roman"/>
        <family val="1"/>
        <charset val="204"/>
      </rPr>
      <t xml:space="preserve"> </t>
    </r>
  </si>
  <si>
    <t>- Легкость в эксплуатации как новичкам, так и экспертам                             - Многофункциональное устройство - OTDR/OLS+OPM+VFL+RJ45
- Автоматическое обнаружение входного лазерного сигнала и самозащита                                                                                                                                      - Интегрированный дизайн PALM, маленький, легкий, удобный для переноски                                                                                                                                         - Высококонтрастный цветной TFT LCD 
- Высокая скорость обработки сигналов, короткое время
 тестирования и быстрый анализ</t>
  </si>
  <si>
    <r>
      <t xml:space="preserve">Оптический Рефлектометр </t>
    </r>
    <r>
      <rPr>
        <b/>
        <sz val="11"/>
        <color theme="9" tint="-0.249977111117893"/>
        <rFont val="Arial"/>
        <family val="2"/>
        <charset val="204"/>
      </rPr>
      <t>TRIBRER TB-720-M (для Многомодового волокна)</t>
    </r>
  </si>
  <si>
    <t>Сварочный аппарат с активными V - канавками для монтажа внутригородских линий и абонентских подключений к распределительной сети доступа оператора связи технологий FTTH / FTTB.</t>
  </si>
  <si>
    <t xml:space="preserve">Мощный и надежный прибор с 6 моторами для точной технологии выравнивания волокон по сердцевине. Сварочный аппарат предназначен для сварки волокон типа SM (ITU-T G.652), MM (ITU-T G.651), DS (ITU-T G.653), NZ/NZDS (ITU-T G.655), BI (ITU-T G.654), а также EB (ITU-T G.654), BI(ITU-T G.657) используемых в сетях 5G. </t>
  </si>
  <si>
    <r>
      <rPr>
        <b/>
        <sz val="12"/>
        <color rgb="FFFF0000"/>
        <rFont val="Calibri"/>
        <family val="2"/>
        <charset val="204"/>
        <scheme val="minor"/>
      </rPr>
      <t>РА-800</t>
    </r>
    <r>
      <rPr>
        <b/>
        <sz val="12"/>
        <color indexed="8"/>
        <rFont val="Calibri"/>
        <family val="2"/>
        <charset val="204"/>
        <scheme val="minor"/>
      </rPr>
      <t xml:space="preserve"> анкерный клиновой зажим диаметр кабеля 7-11мм/для пролетов до 90м (кабель самонесущий кабель марки </t>
    </r>
    <r>
      <rPr>
        <b/>
        <sz val="12"/>
        <color rgb="FFFF0000"/>
        <rFont val="Calibri"/>
        <family val="2"/>
        <charset val="204"/>
        <scheme val="minor"/>
      </rPr>
      <t>ОКА</t>
    </r>
    <r>
      <rPr>
        <b/>
        <sz val="12"/>
        <color indexed="8"/>
        <rFont val="Calibri"/>
        <family val="2"/>
        <charset val="204"/>
        <scheme val="minor"/>
      </rPr>
      <t>)</t>
    </r>
  </si>
  <si>
    <r>
      <rPr>
        <b/>
        <sz val="12"/>
        <color rgb="FFFF0000"/>
        <rFont val="Calibri"/>
        <family val="2"/>
        <charset val="204"/>
        <scheme val="minor"/>
      </rPr>
      <t>PA-560-3-8</t>
    </r>
    <r>
      <rPr>
        <b/>
        <sz val="12"/>
        <rFont val="Calibri"/>
        <family val="2"/>
        <charset val="204"/>
        <scheme val="minor"/>
      </rPr>
      <t xml:space="preserve"> анкерный клиновой зажим диаметр кабеля 3-8мм/для пролетов до 80м </t>
    </r>
    <r>
      <rPr>
        <b/>
        <sz val="12"/>
        <color rgb="FFFF0000"/>
        <rFont val="Calibri"/>
        <family val="2"/>
        <charset val="204"/>
        <scheme val="minor"/>
      </rPr>
      <t>(кабель самонесущий кабель марки ОК-Д2-К)</t>
    </r>
  </si>
  <si>
    <t>Стрипер OK-CFS-3 для удаления буфера 250/900 мкм и оболочки 2/3мм</t>
  </si>
  <si>
    <t>Универсальный стриппер OK-Drop-01 для дроп кабелей</t>
  </si>
  <si>
    <t>Маршрутизатор c WiFi-4 «V-Sol» - V2804RGW (до 300Мбит)</t>
  </si>
  <si>
    <t>Маршрутизатор c WiFi-4 «V-Sol» - V2802GW (до 300Мбит)</t>
  </si>
  <si>
    <t>Маршрутизатор c WiFi-4 «V-Sol» - 
V2801RGW (до 300Мбит)</t>
  </si>
  <si>
    <t>Маршрутизатор  «V-Sol» - V2801R</t>
  </si>
  <si>
    <t>Маршрутизатор  «V-Sol» - V2801SG</t>
  </si>
  <si>
    <r>
      <t xml:space="preserve">Муфта оптическая для прокладки последней мили/подключения абонентов </t>
    </r>
    <r>
      <rPr>
        <b/>
        <i/>
        <sz val="12"/>
        <color rgb="FFFF0000"/>
        <rFont val="Calibri"/>
        <family val="2"/>
        <charset val="204"/>
      </rPr>
      <t xml:space="preserve">OK-FTTH-16-PLC-LGX  </t>
    </r>
    <r>
      <rPr>
        <b/>
        <i/>
        <sz val="14"/>
        <color rgb="FF92D050"/>
        <rFont val="Calibri"/>
        <family val="2"/>
        <charset val="204"/>
      </rPr>
      <t>НОВИНКА!!!</t>
    </r>
  </si>
  <si>
    <t xml:space="preserve">Шкаф климатический с системой кондиционирования Therma-42U-2500W с рабочей глубиной под оборудование 680мм (габаритные размеры 2125*850*875 В*Ш*Г) </t>
  </si>
  <si>
    <t xml:space="preserve">Шкаф климатический антивандальный ШКК-6U (ШхВхГ):650*505*600 и уровень защиты IP54-55 </t>
  </si>
  <si>
    <t xml:space="preserve">Шкаф климатический антивандальный ШКК-9U (ШхВхГ):650*505*600 и уровень защиты IP54-55 </t>
  </si>
  <si>
    <t xml:space="preserve">Шкаф климатический антивандальный ШКК-12U (ШхВхГ):650*770*600 и уровень защиты IP54-55 </t>
  </si>
  <si>
    <t>Шкаф климатический антивандальный ШКК-24U (ШхВхГ):660*1260*860 и уровень защиты IP54-55</t>
  </si>
  <si>
    <t>Шкаф климатический антивандальный ШКК-33U (ШхВхГ):660*1660*860 и уровень защиты IP54-55</t>
  </si>
  <si>
    <t>Шкаф климатический антивандальный ШКК-42U (ШхВхГ):660*2060*860 и уровень защиты IP54-55</t>
  </si>
  <si>
    <t xml:space="preserve">Поддержка GPON и EPON сетей                                                                                   1 порт G/EPON (EPON PX20+ and GPON Class B+)  (SC/APC или SC/UPC)    Встроенная оптическая розетка для удобства                                                                                                                                       1 порт 10/100/1000Base-T (RJ45)     </t>
  </si>
  <si>
    <t>Кабель волоконно-оптический ОКБ-Т-А4-7.0</t>
  </si>
  <si>
    <t>Кабель волоконно-оптический ОКБ-Т-А8-7.0</t>
  </si>
  <si>
    <t>Кабель волоконно-оптический ОКБ-Т-А12-7.0</t>
  </si>
  <si>
    <t>Кабель волоконно-оптический ОКБ-Т-А16-7.0</t>
  </si>
  <si>
    <t>Стриппер для снятия внешней изоляции кабеля и резки труб OK-CT-274</t>
  </si>
  <si>
    <t>Цена за метр в тенге с учетом НДС</t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</si>
  <si>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4*95</t>
    </r>
    <r>
      <rPr>
        <b/>
        <sz val="12"/>
        <rFont val="Times New Roman"/>
        <family val="1"/>
        <charset val="204"/>
      </rPr>
      <t>-0,6/1  оболочка изсветостабилизированного силанольсшиваемого полиэтилена маркировка по РК СИП 5,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</si>
  <si>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4*120</t>
    </r>
    <r>
      <rPr>
        <b/>
        <sz val="12"/>
        <rFont val="Times New Roman"/>
        <family val="1"/>
        <charset val="204"/>
      </rPr>
      <t>-0,6/1 оболочка из светостабилизированного силанольсшиваемого полиэтилена маркировка по РК СИП 5, многожильный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</si>
  <si>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1*35</t>
    </r>
    <r>
      <rPr>
        <b/>
        <sz val="12"/>
        <rFont val="Times New Roman"/>
        <family val="1"/>
        <charset val="204"/>
      </rPr>
      <t>-20Кв  оболочка из светостабилизированного силанольсшиваемого полиэтилена , многожильный до 20Кв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</si>
  <si>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1*50</t>
    </r>
    <r>
      <rPr>
        <b/>
        <sz val="12"/>
        <rFont val="Times New Roman"/>
        <family val="1"/>
        <charset val="204"/>
      </rPr>
      <t>-20Кв оболочка из светостабилизированного силанольсшиваемого полиэтилена, многожильный до 20Кв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</si>
  <si>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1*70-</t>
    </r>
    <r>
      <rPr>
        <b/>
        <sz val="12"/>
        <rFont val="Times New Roman"/>
        <family val="1"/>
        <charset val="204"/>
      </rPr>
      <t>20Кв оболочка из светостабилизированного  силанольсшиваемого полиэтилена, многожильный до 20Кв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</si>
  <si>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1*95</t>
    </r>
    <r>
      <rPr>
        <b/>
        <sz val="12"/>
        <rFont val="Times New Roman"/>
        <family val="1"/>
        <charset val="204"/>
      </rPr>
      <t>-20Кв оболочка из светостабилизированного  силанольсшиваемого полиэтилена, многожильный до 20Кв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</si>
  <si>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1*120</t>
    </r>
    <r>
      <rPr>
        <b/>
        <sz val="12"/>
        <rFont val="Times New Roman"/>
        <family val="1"/>
        <charset val="204"/>
      </rPr>
      <t>-20Кв оболочка из светостабилизированного силанольсшиваемого полиэтилена, многожильный до 20Кв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</si>
  <si>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1*35</t>
    </r>
    <r>
      <rPr>
        <b/>
        <sz val="12"/>
        <rFont val="Times New Roman"/>
        <family val="1"/>
        <charset val="204"/>
      </rPr>
      <t>-35Кв оболочка из светостабилизированного силанольсшиваемого полиэтилена , многожильный до 35Кв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</si>
  <si>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1*50</t>
    </r>
    <r>
      <rPr>
        <b/>
        <sz val="12"/>
        <rFont val="Times New Roman"/>
        <family val="1"/>
        <charset val="204"/>
      </rPr>
      <t>-35Кв оболочка из светостабилизированного силанольсшиваемого полиэтилена, многожильный до 35Кв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</si>
  <si>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1*70-</t>
    </r>
    <r>
      <rPr>
        <b/>
        <sz val="12"/>
        <rFont val="Times New Roman"/>
        <family val="1"/>
        <charset val="204"/>
      </rPr>
      <t>35Кв оболочка из светостабилизированного  силанольсшиваемого полиэтилена, многожильный до 35Кв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</si>
  <si>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1*95</t>
    </r>
    <r>
      <rPr>
        <b/>
        <sz val="12"/>
        <rFont val="Times New Roman"/>
        <family val="1"/>
        <charset val="204"/>
      </rPr>
      <t>-35Кв оболочка из светостабилизированного  силанольсшиваемого полиэтилена, многожильный до 35Кв</t>
    </r>
  </si>
  <si>
    <r>
      <t xml:space="preserve">Провод СИП-3 </t>
    </r>
    <r>
      <rPr>
        <b/>
        <sz val="12"/>
        <color rgb="FFFF0000"/>
        <rFont val="Times New Roman"/>
        <family val="1"/>
        <charset val="204"/>
      </rPr>
      <t>1*120</t>
    </r>
    <r>
      <rPr>
        <b/>
        <sz val="12"/>
        <rFont val="Times New Roman"/>
        <family val="1"/>
        <charset val="204"/>
      </rPr>
      <t>-35Кв оболочка из светостабилизированного силанольсшиваемого полиэтилена, многожильный до 35Кв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</si>
  <si>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2*16</t>
    </r>
    <r>
      <rPr>
        <b/>
        <sz val="12"/>
        <rFont val="Times New Roman"/>
        <family val="1"/>
        <charset val="204"/>
      </rPr>
      <t xml:space="preserve"> -0,6/1 оболочка из светостабилизированного силанольсшиваемого полиэтилена маркировка по РК СИП 5,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</si>
  <si>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2*25</t>
    </r>
    <r>
      <rPr>
        <b/>
        <sz val="12"/>
        <rFont val="Times New Roman"/>
        <family val="1"/>
        <charset val="204"/>
      </rPr>
      <t>-0,6/1  оболочка изсветостабилизированного  силанольсшиваемого полиэтилена маркировка по РК СИП 5,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</si>
  <si>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4*16</t>
    </r>
    <r>
      <rPr>
        <b/>
        <sz val="12"/>
        <rFont val="Times New Roman"/>
        <family val="1"/>
        <charset val="204"/>
      </rPr>
      <t xml:space="preserve"> -0,6/1 оболочка из светостабилизированного силанольсшиваемого полиэтилена маркировка по РК СИП 5,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</si>
  <si>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4*25</t>
    </r>
    <r>
      <rPr>
        <b/>
        <sz val="12"/>
        <rFont val="Times New Roman"/>
        <family val="1"/>
        <charset val="204"/>
      </rPr>
      <t>-0,6/1  оболочка изсветостабилизированного  силанольсшиваемого полиэтилена маркировка по РК СИП 5, многожильный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</si>
  <si>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4х35</t>
    </r>
    <r>
      <rPr>
        <b/>
        <sz val="12"/>
        <rFont val="Times New Roman"/>
        <family val="1"/>
        <charset val="204"/>
      </rPr>
      <t xml:space="preserve">-0,6/1 оболочка из светостабилизированного силанольсшиваемого полиэтилена маркировка по РК СИП 5, многожильный 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</si>
  <si>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4х50</t>
    </r>
    <r>
      <rPr>
        <b/>
        <sz val="12"/>
        <rFont val="Times New Roman"/>
        <family val="1"/>
        <charset val="204"/>
      </rPr>
      <t xml:space="preserve">-0,6/1  оболочка из светостабилизированного силанольсшиваемого полиэтилена маркировка по РК СИП 5,  многожильный </t>
    </r>
  </si>
  <si>
    <r>
      <t xml:space="preserve">Провод СИП-4 </t>
    </r>
    <r>
      <rPr>
        <b/>
        <sz val="12"/>
        <color rgb="FFFF0000"/>
        <rFont val="Times New Roman"/>
        <family val="1"/>
        <charset val="204"/>
      </rPr>
      <t>4х70</t>
    </r>
    <r>
      <rPr>
        <b/>
        <sz val="12"/>
        <rFont val="Times New Roman"/>
        <family val="1"/>
        <charset val="204"/>
      </rPr>
      <t>-0,6/1  оболочка из светостабилизированного силанольсшиваемого полиэтилена маркировка по РК СИП 5, многожильный</t>
    </r>
  </si>
  <si>
    <t>ПРОВОД ПВ-3 6мм ж/з</t>
  </si>
  <si>
    <t>ПРОВОД ПВ-3 4мм Ж/З</t>
  </si>
  <si>
    <t>Кабель ВВГнг(А) 5Х6ок (N,PE)-0,66</t>
  </si>
  <si>
    <t>Кабель ВВГнг(А)-LS 5Х6ок (N,PE)-0,66</t>
  </si>
  <si>
    <t>Жидкость для смывки гидрофобного заполнителя D-GEL</t>
  </si>
  <si>
    <t>Шаровый маркер 3М - 1401XR (США)</t>
  </si>
  <si>
    <r>
      <t xml:space="preserve">Сварочные аппараты ВОЛС и аксессуары </t>
    </r>
    <r>
      <rPr>
        <b/>
        <sz val="16"/>
        <color rgb="FF006699"/>
        <rFont val="Calibri"/>
        <family val="2"/>
        <charset val="204"/>
        <scheme val="minor"/>
      </rPr>
      <t>COMWAY</t>
    </r>
    <r>
      <rPr>
        <b/>
        <sz val="14"/>
        <rFont val="Calibri"/>
        <family val="2"/>
        <charset val="204"/>
        <scheme val="minor"/>
      </rPr>
      <t xml:space="preserve"> (США)</t>
    </r>
  </si>
  <si>
    <r>
      <t xml:space="preserve">Рефлектометр Yokogawa AQ7280 получил новую модульную конструкцию с возможностью выбора одного из девяти рефлектометрических модулей, блоков измерителей мощности (PM) и источников излучения (LS/SLS) , в том числе и видимого (VLS).                               </t>
    </r>
    <r>
      <rPr>
        <b/>
        <sz val="10"/>
        <rFont val="Calibri"/>
        <family val="2"/>
        <charset val="204"/>
        <scheme val="minor"/>
      </rPr>
      <t>Основные особенности:</t>
    </r>
    <r>
      <rPr>
        <sz val="10"/>
        <rFont val="Calibri"/>
        <family val="2"/>
        <charset val="204"/>
        <scheme val="minor"/>
      </rPr>
      <t xml:space="preserve">
высокая точность измерений;
модульная конструкция для решения широкого спектра задач;
противоударная конструкция с защитой от пыли и влаги;
функция мониторинга оптических линий;
время автономной работы от стандартной аккумуляторной батареи до 15 часов;
тестирвание PON-сетей на разветвителях до 1х128;
подключаемый видеощуп для контроля оптических разъемов;
диапазон рабочих температур (от -10 до +50°C);
компактный и легкий;
надежность, защищенность и неприхотливость.</t>
    </r>
  </si>
  <si>
    <t>Электроды для сварочных аппаратов A33, C6 и С10S</t>
  </si>
  <si>
    <t>Термостриппер для оптического волокна Comway CS-06</t>
  </si>
  <si>
    <t>Электроды сварочные Comway CE-03</t>
  </si>
  <si>
    <t>Скалыватель оптического волокна Comway CC-03</t>
  </si>
  <si>
    <t>Термостриппер Comway применяется для очистки одиночного или ленточного оптического волокна от внешнего покрытия перед сваркой.
Покрытие удаляется под воздействием высокой температуры, что исключает механические повреждения при очистке.</t>
  </si>
  <si>
    <t>Сварочный аппарат для ленточного ОВ Comway C10R</t>
  </si>
  <si>
    <t>Comway C10R – аппарат для сварки ленточных оптических волокон, а также одиночных волокон при смене держателей. Он предназначен для сращивания оптических кабелей с ленточными волокнами, а также установки MPO коннекторов. Рекомендован для монтажа оптических линий в центрах обработки данных (ЦОД) и структурированных кабельных системах (СКС).</t>
  </si>
  <si>
    <t>Термостриппер для ленточного оптического волокна Comway CS-09</t>
  </si>
  <si>
    <t>Держатель Splice-on коннекторов</t>
  </si>
  <si>
    <t>SC коннекторы</t>
  </si>
  <si>
    <t>Оптический линейный терминал V1600D8   (уличный -40 +75С)</t>
  </si>
  <si>
    <r>
      <t xml:space="preserve">Скорость передачи данных  - 2.5G                                           Дальность до 20КМ                                                                      </t>
    </r>
    <r>
      <rPr>
        <b/>
        <sz val="10"/>
        <rFont val="Calibri"/>
        <family val="2"/>
        <charset val="204"/>
        <scheme val="minor"/>
      </rPr>
      <t xml:space="preserve">Вход: SC Simplex         </t>
    </r>
    <r>
      <rPr>
        <sz val="10"/>
        <rFont val="Calibri"/>
        <family val="2"/>
        <charset val="204"/>
        <scheme val="minor"/>
      </rPr>
      <t xml:space="preserve">       </t>
    </r>
  </si>
  <si>
    <t>Стриппер универсальный OK-ACS-8-28</t>
  </si>
  <si>
    <t>Стриппер универсальный OK-ACS-4-10</t>
  </si>
  <si>
    <t>Стриппер для снятия оболочки OK-MPS-1.5-3.3</t>
  </si>
  <si>
    <t>Сжатый воздух для очистки техники в балончике 400мл.</t>
  </si>
  <si>
    <t>Станционный терминал OLT OK-V1600G0-B</t>
  </si>
  <si>
    <t>Станционный терминал OLT OK-V1600G1-B</t>
  </si>
  <si>
    <t>Станционный терминал OLT OK-V1600G2-B</t>
  </si>
  <si>
    <t>Станционный терминал OLT OK-V1600GT (V1600D-MINI)</t>
  </si>
  <si>
    <t>Бут (Колпачок) OK-S902-Red, Cat. 5е Красный</t>
  </si>
  <si>
    <t>Бут (Колпачок) OK-S902-Blue, Cat. 5е, Синий</t>
  </si>
  <si>
    <t>Бут (Колпачок) OK-S902-Yellow, Cat. 5е, Желтый</t>
  </si>
  <si>
    <t xml:space="preserve"> Бут (Колпачок) OK-S902-Grey, Cat. 5е, Серый</t>
  </si>
  <si>
    <r>
      <t xml:space="preserve">Телекоммуникационные шкафы 19" Серии </t>
    </r>
    <r>
      <rPr>
        <b/>
        <sz val="18"/>
        <color rgb="FFFF0000"/>
        <rFont val="Cambria"/>
        <family val="1"/>
        <charset val="204"/>
        <scheme val="major"/>
      </rPr>
      <t>EcoNet</t>
    </r>
  </si>
  <si>
    <r>
      <t xml:space="preserve">Телекоммуникационные стойки 19"  </t>
    </r>
    <r>
      <rPr>
        <b/>
        <sz val="18"/>
        <color theme="4" tint="-0.249977111117893"/>
        <rFont val="Cambria"/>
        <family val="1"/>
        <charset val="204"/>
        <scheme val="major"/>
      </rPr>
      <t xml:space="preserve">Серии Titan </t>
    </r>
    <r>
      <rPr>
        <b/>
        <sz val="16"/>
        <rFont val="Cambria"/>
        <family val="1"/>
        <charset val="204"/>
        <scheme val="major"/>
      </rPr>
      <t>(Настенные)</t>
    </r>
  </si>
  <si>
    <r>
      <t xml:space="preserve">Телекоммуникационные стойки 19" </t>
    </r>
    <r>
      <rPr>
        <b/>
        <sz val="18"/>
        <color theme="4" tint="-0.249977111117893"/>
        <rFont val="Cambria"/>
        <family val="1"/>
        <charset val="204"/>
        <scheme val="major"/>
      </rPr>
      <t>Серии Titan</t>
    </r>
    <r>
      <rPr>
        <b/>
        <sz val="16"/>
        <rFont val="Cambria"/>
        <family val="1"/>
        <charset val="204"/>
        <scheme val="major"/>
      </rPr>
      <t xml:space="preserve"> (Напольные)</t>
    </r>
  </si>
  <si>
    <t>Труба ПЭ 40х3,5 мм, оранжевая</t>
  </si>
  <si>
    <t xml:space="preserve">Поддержка GPON и EPON сетей                                                                                   1 порт G/EPON (EPON PX20+ and GPON Class B+)  (SC/UPC)                             1 порт 2.5GbE (RJ45)                                                                                                                                                                                 </t>
  </si>
  <si>
    <t xml:space="preserve">Поддержка GPON и EPON сетей                                                                                  1 порт G/EPON (EPON PX20+ and GPON Class B+) (SC/UPC или SC/APC)                                                                                                                                          4 порта 1000/1000Base-T (RJ45)                                                                             Двухдиапазонный Wi-Fi-6  2.4GHz и 5GHz до 1800Mbps                   </t>
  </si>
  <si>
    <t xml:space="preserve">Шкаф климатический с системой кондиционирования Therma-Max-42U-2500W с рабочей глубиной под оборудование 950мм (габаритные размеры 2125*850*1225 В*Ш*Г) </t>
  </si>
  <si>
    <t>Кабель волоконно-оптический ОКСЛ-Т-А24-2.7</t>
  </si>
  <si>
    <t>Кабель волоконно-оптический ОКБ-Т-А24-4.0</t>
  </si>
  <si>
    <t>Кабель волоконно-оптический ОКБ-Т-А24-7.0</t>
  </si>
  <si>
    <t>Кабель волоконно-оптический ОКБ-Т-А24-8.0</t>
  </si>
  <si>
    <t>Кабель волоконно-оптический ОКБНГ(А)-HF-Т-А16-3.0</t>
  </si>
  <si>
    <t>Кабель волоконно-оптический ОКБН(А)-HF-Т-А16-8.0</t>
  </si>
  <si>
    <t>Кабель волоконно-оптический ОКБН(А)-HF-Т-А24-8.0</t>
  </si>
  <si>
    <t xml:space="preserve">Кабель волоконно-оптический ОК/Т-Т-А16-3.5 </t>
  </si>
  <si>
    <t>Кабель волоконно-оптический ОК/Т-Т-А16-6.0</t>
  </si>
  <si>
    <t>Кабель волоконно-оптический ОК/Т-Т-А16-8.0</t>
  </si>
  <si>
    <r>
      <rPr>
        <b/>
        <sz val="12"/>
        <color rgb="FFFF0000"/>
        <rFont val="Arial Cyr"/>
        <charset val="204"/>
      </rPr>
      <t xml:space="preserve">Внимание! </t>
    </r>
    <r>
      <rPr>
        <b/>
        <sz val="11"/>
        <rFont val="Arial Cyr"/>
        <charset val="204"/>
      </rPr>
      <t xml:space="preserve">Завод-изготовитель АлтайОптикаКабель рекомендуют использовать для сетей ВОЛС арматуру прошедшую испытания в лаборатории завода и реализуемую представителем в РК компанией ТОО "Альянс". В случае использования арматуры реализуемой третьими лицами и не рекомендованной заводом-изготовителем гарантия на кабели может быть отозвана. </t>
    </r>
  </si>
  <si>
    <t>Зажим натяжной OK-РА-4(10-50) универсальный (для СИП-2-4*10-50)</t>
  </si>
  <si>
    <t>Шкаф антивандальный ProNet-18U-Outdoor Напольный (Лайт)</t>
  </si>
  <si>
    <t xml:space="preserve">Поддержка GPON и EPON сетей                                                                                   1 порт G/EPON (EPON PX20+ and GPON Class B+)  (SC/APC или SC/UPC)                                                                                                                                         </t>
  </si>
  <si>
    <t>Direct Attached Cable (DAC) ОК-SFP+DAC1,медный кабель, 10Гбит, 1м</t>
  </si>
  <si>
    <t>Direct Attached Cable (DAC) ОК-SFP+DAC1,медный кабель, 10Гбит, 2м</t>
  </si>
  <si>
    <t>Direct Attached Cable (DAC) ОК-SFP+DAC1,медный кабель, 10Гбит, 5м</t>
  </si>
  <si>
    <t>10 гигабитный Direct Attached Cable (DAC) модуль с форм-фактором SFP+, работающий по стандарту 10GBASE и совместимый со стандартами 10G Ethernet, 8/10G FibreChannel.</t>
  </si>
  <si>
    <r>
      <t xml:space="preserve">Модуль </t>
    </r>
    <r>
      <rPr>
        <b/>
        <sz val="11"/>
        <rFont val="Calibri"/>
        <family val="2"/>
        <charset val="204"/>
        <scheme val="minor"/>
      </rPr>
      <t>SFP-T стандарта</t>
    </r>
    <r>
      <rPr>
        <sz val="11"/>
        <rFont val="Calibri"/>
        <family val="2"/>
        <charset val="204"/>
        <scheme val="minor"/>
      </rPr>
      <t xml:space="preserve"> 10GBase-T обеспечивает передачу данных по витой паре CAT6A/CAT7 , на расстояние до 30 метров.</t>
    </r>
  </si>
  <si>
    <t>QSFP+ модули 40Gb</t>
  </si>
  <si>
    <t>QSFP+ модуль OK-QSFP+-40G-MPO-SR4-150M</t>
  </si>
  <si>
    <t>QSFP+ модуль OK-QSFP+-40G-DLC-LR4-10KM</t>
  </si>
  <si>
    <t>QSFP+ модуль OK-QSFP+-40G-DLC-ER4-40KM</t>
  </si>
  <si>
    <t>QSFP28 модуль OK-QSFP28-100G-MPO-SR4-100M</t>
  </si>
  <si>
    <t>QSFP28 модуль OK-QSFP28-100G-DLC-LR4-10KM</t>
  </si>
  <si>
    <t>QSFP28 модуль OK-QSFP28-100G-DLC-ER4-40KM</t>
  </si>
  <si>
    <t>QSFP28 модули 100Gb</t>
  </si>
  <si>
    <t>Активный оптический кабель OK-SFP+-10G-AOC-A5M</t>
  </si>
  <si>
    <t>Активный оптический кабель OK-SFP+-10G-AOC-A10M</t>
  </si>
  <si>
    <t>Активный оптический кабель OK-QSFP+-40G-AOC-A5M</t>
  </si>
  <si>
    <t>Активный оптический кабель OK-QSFP+-40G-AOC-A10M</t>
  </si>
  <si>
    <t>Активный оптический кабель OK-QSFP28-100G-AOC-A5M</t>
  </si>
  <si>
    <t>Активный оптический кабель OK-QSFP28-100G-AOC-A10M</t>
  </si>
  <si>
    <t>Оптический патчкорд OK-MPO/UPC-8LC/UPC-DPX-MM-OM3-5m</t>
  </si>
  <si>
    <t>Оптический патчкорд OK-MPO/UPC-MPO/UPC-FF-MM-8F-OM3-10m</t>
  </si>
  <si>
    <t>Оптический патчкорд OK-MPO/APC-8LC/UPC-SM-A-5m</t>
  </si>
  <si>
    <t>Оптический патчкорд OK-MPO/APC-8LC/UPC-SM-A-10m</t>
  </si>
  <si>
    <t>QSFP28 модуль OK-QSFP28-100G-1270-10 SM 10km</t>
  </si>
  <si>
    <t>QSFP28 модуль OK-QSFP28-100G-1330-10 SM 10km</t>
  </si>
  <si>
    <t>Оптический сплиттер сплавной OK-FBT-1*2-10/90 неоконцованный (без коннекторов)</t>
  </si>
  <si>
    <t>Оптический сплиттер сплавной OK-FBT-1*2-20/80 неоконцованный (без коннекторов)</t>
  </si>
  <si>
    <t>Оптический сплиттер сплавной OK-FBT-1*2-25/75 неоконцованный (без коннекторов)</t>
  </si>
  <si>
    <t>Оптический сплиттер сплавной OK-FBT-1*2-30/70 неоконцованный (без коннекторов)</t>
  </si>
  <si>
    <t>Оптический сплиттер сплавной OK-FBT-1*2-35/65 неоконцованный (без коннекторов)</t>
  </si>
  <si>
    <t>Оптический сплиттер сплавной OK-FBT-1*2-40/60 неоконцованный (без коннекторов)</t>
  </si>
  <si>
    <t>Оптические патчкорд MPO</t>
  </si>
  <si>
    <t xml:space="preserve">Медиаконвертеры  </t>
  </si>
  <si>
    <r>
      <t xml:space="preserve">Активный оптический кабель (AOC) - </t>
    </r>
    <r>
      <rPr>
        <sz val="12"/>
        <rFont val="Calibri"/>
        <family val="2"/>
        <charset val="204"/>
        <scheme val="minor"/>
      </rPr>
      <t>это кабельная сборка состоящая из оптических трансиверов</t>
    </r>
  </si>
  <si>
    <r>
      <t xml:space="preserve">DAC кабель (Direct Attach Copper Cable) – </t>
    </r>
    <r>
      <rPr>
        <sz val="12"/>
        <rFont val="Calibri"/>
        <family val="2"/>
        <charset val="204"/>
        <scheme val="minor"/>
      </rPr>
      <t>кабели прямого подключения</t>
    </r>
  </si>
  <si>
    <r>
      <t xml:space="preserve">40 гигабитный напрямую соединенный AOC модуль с форм-фактором SFP+, совместимый со стандартом 40G Ethernet. Соответствует рекомендациям SFF.      </t>
    </r>
    <r>
      <rPr>
        <b/>
        <sz val="11"/>
        <rFont val="Calibri"/>
        <family val="2"/>
        <charset val="204"/>
        <scheme val="minor"/>
      </rPr>
      <t>В комплект поставки входят:
2 модуля QSFP+;
MMF кабель (метраж)</t>
    </r>
  </si>
  <si>
    <r>
      <t xml:space="preserve">10 гигабитный напрямую соединенный AOC модуль с форм-фактором SFP+, совместимый со стандартом 10G Ethernet. Соответствует рекомендациям SFF.      </t>
    </r>
    <r>
      <rPr>
        <b/>
        <sz val="11"/>
        <rFont val="Calibri"/>
        <family val="2"/>
        <charset val="204"/>
        <scheme val="minor"/>
      </rPr>
      <t>В комплект поставки входят:
2 модуля SFP+;
MMF кабель (метраж)</t>
    </r>
  </si>
  <si>
    <r>
      <t xml:space="preserve">100 гигабитный напрямую соединенный AOC модуль с форм-фактором SFP+, совместимый со стандартом 100G Ethernet. Соответствует рекомендациям SFF.      </t>
    </r>
    <r>
      <rPr>
        <b/>
        <sz val="11"/>
        <rFont val="Calibri"/>
        <family val="2"/>
        <charset val="204"/>
        <scheme val="minor"/>
      </rPr>
      <t>В комплект поставки входят:
2 модуля QSFP28;
MMF кабель (метраж)</t>
    </r>
  </si>
  <si>
    <t>Оптический патчкорд OK-MPO/UPC-8LC/UPC-DPX-MM-OM3-10m</t>
  </si>
  <si>
    <r>
      <t xml:space="preserve">40-гигабитный модуль в форм-факторе QSFP+, работающий по стандарту 40GBASE. </t>
    </r>
    <r>
      <rPr>
        <b/>
        <sz val="11"/>
        <rFont val="Calibri"/>
        <family val="2"/>
        <charset val="204"/>
        <scheme val="minor"/>
      </rPr>
      <t>Дальность до 150м и разъемом МРО.</t>
    </r>
  </si>
  <si>
    <r>
      <t xml:space="preserve">40-гигабитный модуль в форм-факторе QSFP+, работающий по стандарту 40GBASE. </t>
    </r>
    <r>
      <rPr>
        <b/>
        <sz val="11"/>
        <rFont val="Calibri"/>
        <family val="2"/>
        <charset val="204"/>
        <scheme val="minor"/>
      </rPr>
      <t>Дальность до 10км и разъемом DUPLEX LC.</t>
    </r>
  </si>
  <si>
    <r>
      <t xml:space="preserve">100-гигабитный модуль в форм-факторе QSFP28, работающий по стандарту 100GBASE. </t>
    </r>
    <r>
      <rPr>
        <b/>
        <sz val="11"/>
        <rFont val="Calibri"/>
        <family val="2"/>
        <charset val="204"/>
        <scheme val="minor"/>
      </rPr>
      <t>Дальность до 10км и разъемом SIMPLEX LC.</t>
    </r>
  </si>
  <si>
    <r>
      <t xml:space="preserve">40-гигабитный модуль в форм-факторе QSFP+, работающий по стандарту 40GBASE. </t>
    </r>
    <r>
      <rPr>
        <b/>
        <sz val="11"/>
        <rFont val="Calibri"/>
        <family val="2"/>
        <charset val="204"/>
        <scheme val="minor"/>
      </rPr>
      <t>Увеличенная дальность до 40км и разъем DUPLEX LC.</t>
    </r>
  </si>
  <si>
    <r>
      <t xml:space="preserve">100-гигабитный модуль в форм-факторе QSFP28, работающий по стандарту 100GBASE. </t>
    </r>
    <r>
      <rPr>
        <b/>
        <sz val="11"/>
        <rFont val="Calibri"/>
        <family val="2"/>
        <charset val="204"/>
        <scheme val="minor"/>
      </rPr>
      <t>Дальность до 100м и разъемом MPO.</t>
    </r>
  </si>
  <si>
    <r>
      <t xml:space="preserve">100-гигабитный модуль в форм-факторе QSFP28, работающий по стандарту 100GBASE. </t>
    </r>
    <r>
      <rPr>
        <b/>
        <sz val="11"/>
        <rFont val="Calibri"/>
        <family val="2"/>
        <charset val="204"/>
        <scheme val="minor"/>
      </rPr>
      <t>Увеличенная дальность до 40км и разъем DUPLEX LC.</t>
    </r>
  </si>
  <si>
    <r>
      <t xml:space="preserve">100-гигабитный модуль в форм-факторе QSFP28, работающий по стандарту 100GBASE. </t>
    </r>
    <r>
      <rPr>
        <b/>
        <sz val="11"/>
        <rFont val="Calibri"/>
        <family val="2"/>
        <charset val="204"/>
        <scheme val="minor"/>
      </rPr>
      <t>Увеличенная дальность до 10км и разъем DUPLEX LC.</t>
    </r>
  </si>
  <si>
    <r>
      <t xml:space="preserve">Оптический патчкорд </t>
    </r>
    <r>
      <rPr>
        <b/>
        <sz val="11"/>
        <rFont val="Calibri"/>
        <family val="2"/>
        <charset val="204"/>
        <scheme val="minor"/>
      </rPr>
      <t xml:space="preserve">MPO/APC (Female) - 8 LC/UPС, (4 Duplex LC), SM, 8 волокон диаметром 9/125. </t>
    </r>
    <r>
      <rPr>
        <sz val="11"/>
        <rFont val="Calibri"/>
        <family val="2"/>
        <charset val="204"/>
        <scheme val="minor"/>
      </rPr>
      <t>Патчкорд MPO/APC - 8LC/UPC используется для подключения LC-портов активного оборудования к кассетам MPO-LC. Поддержка передачи на основе параллельной оптики 40/100 Гбит/с;</t>
    </r>
  </si>
  <si>
    <r>
      <t xml:space="preserve">Этот прибор имеет классический интерфейс управления и оснащён 7,0-дюймовым сенсорным экраном. Рефлектометр отличается большим расстоянием действия и высокой точностью измерений. Кроме того, он позволяет заряжать мобильные телефоны.
</t>
    </r>
    <r>
      <rPr>
        <b/>
        <sz val="10"/>
        <rFont val="Calibri"/>
        <family val="2"/>
        <charset val="204"/>
        <scheme val="minor"/>
      </rPr>
      <t>Особенности</t>
    </r>
    <r>
      <rPr>
        <sz val="9"/>
        <rFont val="Calibri"/>
        <family val="2"/>
        <charset val="204"/>
        <scheme val="minor"/>
      </rPr>
      <t xml:space="preserve">
7-дюймовый сенсорный экран;
Профессиональный и адаптивный пользовательский интерфейс
Удобный, лёгкий и полнофункциональный дизайн, вдохновлённый планшетом;
Превосходные оптические характеристики: минимальная мёртвая зона составляет 0,8 метра, динамический диапазон — 32 дБ/3040 дБ, разрешение с наименьшего расстояния — 5 см;
Память на 80 000 рефлектограмм
Время работы без подзарядки — 12 часов;
Полнофункциональный: поддерживает опции VFL, измерителя мощности, источника света и волокна.</t>
    </r>
  </si>
  <si>
    <t>Управляемые коммутаторы уровня L2+</t>
  </si>
  <si>
    <t>SFP модуль OK-SFP+-10G-RJ45-30</t>
  </si>
  <si>
    <r>
      <t xml:space="preserve">УЗК - </t>
    </r>
    <r>
      <rPr>
        <b/>
        <sz val="12"/>
        <color theme="6" tint="-0.249977111117893"/>
        <rFont val="Calibri"/>
        <family val="2"/>
        <charset val="204"/>
        <scheme val="minor"/>
      </rPr>
      <t>Стеклопластиковый пруток</t>
    </r>
    <r>
      <rPr>
        <sz val="12"/>
        <rFont val="Calibri"/>
        <family val="2"/>
        <charset val="204"/>
        <scheme val="minor"/>
      </rPr>
      <t xml:space="preserve"> СППК-11/500м (с рем.комплектом)</t>
    </r>
  </si>
  <si>
    <t>Ремкомплект для №2 для УЗК-11</t>
  </si>
  <si>
    <t>Ремкомплект для №1 для УЗК-11</t>
  </si>
  <si>
    <t>Работает в диапазоне 2,4 ГГц                                                     1 * RJ45 Ethernet WAN 10/100 Мбит/с                                         3 * RJ45 Ethernet LAN 10/100 Мбит/с                                Скорость до 300Mbps</t>
  </si>
  <si>
    <t xml:space="preserve">Работает в диапазонах 2,4 ГГц и 5 ГГц                                        1 * RJ45 Ethernet WAN 10/100/1000 Мбит/с                                 4 * RJ45 Ethernet LAN 10/100/1000 Мбит/с                                 1* USB 2.0                                                                              Процессоры QualComm                  </t>
  </si>
  <si>
    <t>Работает в диапазонах 2,4 ГГц и 5 ГГц                                      1 * RJ45 Ethernet WAN 10/100/1000 Мбит/с                              3 * RJ45 Ethernet LAN 10/100/1000 Мбит/с                      Скорость до 1200Mbps</t>
  </si>
  <si>
    <t xml:space="preserve">Идеальное решения для отелей, зон отдыха и коммерческих объектов                                                              Работа в двух диапазонах 2.4 Ггц и 5.8 Ггц  до 750 Мбит/сек 1 порт WAN + 1 порт LAN c POE                                                    2 порта RJ-11 для IP телефонии   </t>
  </si>
  <si>
    <t>Gigabit Ethernet 100/1000BASE-T и 100/1000BASE-FX    Дальность до 20КМ                                                          Разъемы - SC, HDMI, USB, Audio 3,5</t>
  </si>
  <si>
    <t>Кабель волоконно-оптический ОКСЛ-М2П-М4-2.7 тип волокна ОМ2 (50/125)</t>
  </si>
  <si>
    <t>Кабель волоконно-оптический ОКСЛ-М2П-М8-2.7 тип волокна ОМ2 (50/125)</t>
  </si>
  <si>
    <t>Кабель волоконно-оптический ОКСЛ-М2П-М16-2.7 тип волокна ОМ2 (50/125)</t>
  </si>
  <si>
    <t>Кабель волоконно-оптический ОКСЛ-М3П-М12-2.7 тип волокна ОМ2 (50/125)</t>
  </si>
  <si>
    <t>Кабель волоконно-оптический ОКСЛ-М3П-М24-2.7 тип волокна ОМ2 (50/125)</t>
  </si>
  <si>
    <t>Кабель волоконно-оптический ОКСЛ-М4П-М32-2.7 тип волокна ОМ2 (50/125)</t>
  </si>
  <si>
    <t>Кабель волоконно-оптический ОКСЛ-М4П-М48-2.7 тип волокна ОМ2 (50/125)</t>
  </si>
  <si>
    <t>Кабель волоконно-оптический ОКСЛ-М2П-М4-2.7 тип волокна ОМ3 (50/125)</t>
  </si>
  <si>
    <t>Кабель волоконно-оптический ОКСЛ-М2П-М8-2.7 тип волокна ОМ3 (50/125)</t>
  </si>
  <si>
    <t>Кабель волоконно-оптический ОКСЛ-М2П-М16-2.7 тип волокна ОМ3 (50/125)</t>
  </si>
  <si>
    <t>Кабель волоконно-оптический ОКСЛ-М3П-М12-2.7 тип волокна ОМ3 (50/125)</t>
  </si>
  <si>
    <t>Кабель волоконно-оптический ОКСЛ-М3П-М24-2.7 тип волокна ОМ3 (50/125)</t>
  </si>
  <si>
    <t>Кабель волоконно-оптический ОКСЛ-М4П-М32-2.7 тип волокна ОМ3 (50/125)</t>
  </si>
  <si>
    <t>Кабель волоконно-оптический ОКСЛ-М4П-М48-2.7 тип волокна ОМ3 (50/125)</t>
  </si>
  <si>
    <t>Кабель волоконно-оптический ОКСЛНГ(А)-HF-М2П-М4-2.7 тип ОМ3 (50/125)</t>
  </si>
  <si>
    <t>Кабель волоконно-оптический ОКСЛНГ(А)-HF-М2П-М8-2.7 тип ОМ3 (50/125)</t>
  </si>
  <si>
    <t>Кабель волоконно-оптический ОКСЛНГ(А)-HF-М3П-М12-2.7 тип ОМ3 (50/125)</t>
  </si>
  <si>
    <t>Кабель волоконно-оптический ОКСЛНГ(А)-HF-М2П-М16-2.7 тип ОМ3 (50/125)</t>
  </si>
  <si>
    <t>Кабель волоконно-оптический ОКСЛНГ(А)-HF-М3П-М24-2.7 тип ОМ3 (50/125)</t>
  </si>
  <si>
    <t>Кабель волоконно-оптический ОКСЛНГ(А)-HF-М4П-М32-2.7 тип ОМ3 (50/125)</t>
  </si>
  <si>
    <t>Кабель волоконно-оптический ОКСЛНГ(А)-HF-М4П-М48-2.7 тип ОМ3 (50/125)</t>
  </si>
  <si>
    <t>Кабель волоконно-оптический ОКСЛ-М2П-В4-2.7 тип волокна ОМ1 (62,5/125)</t>
  </si>
  <si>
    <t>Кабель волоконно-оптический ОКСЛ-М2П-В8-2.7 тип волокна ОМ1 (62,5/125)</t>
  </si>
  <si>
    <t>Кабель волоконно-оптический ОКСЛ-М2П-В16-2.7 тип волокна ОМ1 (62,5/125)</t>
  </si>
  <si>
    <t>Кабель волоконно-оптический ОКСЛ-М3П-В12-2.7 тип волокна ОМ1 (62,5/125)</t>
  </si>
  <si>
    <t>Кабель волоконно-оптический ОКСЛ-М3П-В24-2.7 тип волокна ОМ1 (62,5/125)</t>
  </si>
  <si>
    <t>Кабель волоконно-оптический ОКСЛ-М4П-В32-2.7 тип волокна ОМ1 (62,5/125)</t>
  </si>
  <si>
    <t>Кабель волоконно-оптический ОКСЛ-М4П-В48-2.7 тип волокна ОМ1 (62,5/125)</t>
  </si>
  <si>
    <t>Кабель волоконно-оптический ОКБ-Т-В4-2.7 тип волокна ОМ1 (62,5/125)</t>
  </si>
  <si>
    <t>Кабель волоконно-оптический ОКБ-Т-В8-2.7 тип волокна ОМ1 (62,5/125)</t>
  </si>
  <si>
    <t>Кабель волоконно-оптический ОКБ-Т-В12-2.7 тип волокна ОМ1 (62,5/125)</t>
  </si>
  <si>
    <t>Кабель волоконно-оптический ОКБ-Т-М4-2.7 тип волокна ОМ2 (50/125)</t>
  </si>
  <si>
    <t>Кабель волоконно-оптический ОКБ-Т-М8-2.7 тип волокна ОМ2 (50/125)</t>
  </si>
  <si>
    <t>Кабель волоконно-оптический ОКБ-Т-М12-2.7 тип волокна ОМ2 (50/125)</t>
  </si>
  <si>
    <t>Кабель волоконно-оптический ОКБНГ(А)-HF-Т-М4-2.7 тип волокна ОМ2 (50/125)</t>
  </si>
  <si>
    <t>Кабель волоконно-оптический ОКБ-Т-М4-2.7 тип волокна ОМ3 (50/125)</t>
  </si>
  <si>
    <t>Кабель волоконно-оптический ОКБ-Т-М8-2.7 тип волокна ОМ3 (50/125)</t>
  </si>
  <si>
    <t>Кабель волоконно-оптический ОКБ-Т-М12-2.7 тип волокна ОМ3 (50/125)</t>
  </si>
  <si>
    <t>Кабель волоконно-оптический ОКБНГ(А)-HF-Т-М8-2.7 тип волокна ОМ2 (50/125)</t>
  </si>
  <si>
    <t>Кабель волоконно-оптический ОКБНГ(А)-HF-Т-М12-2.7 тип волокна ОМ2 (50/125)</t>
  </si>
  <si>
    <t>Кабель волоконно-оптический ОКБНГ(А)-HF-Т-М4-2.7 тип волокна ОМ3 (50/125)</t>
  </si>
  <si>
    <t>Кабель волоконно-оптический ОКБНГ(А)-HF-Т-М8-2.7 тип волокна ОМ3 (50/125)</t>
  </si>
  <si>
    <t>Кабель волоконно-оптический ОКБНГ(А)-HF-Т-М12-2.7 тип волокна ОМ3 (50/125)</t>
  </si>
  <si>
    <t>Кабель волоконно-оптический ОКНГ(А)-HF-М4П-В4-1.0 тип волокна ОМ1 (62,5/125)</t>
  </si>
  <si>
    <t>Кабель волоконно-оптический ОКНГ(А)-HF-М4П-В8-1.0 тип волокна ОМ1 (62,5/125)</t>
  </si>
  <si>
    <t>Кабель волоконно-оптический ОКНГ(А)-HF-М4П-В12-1.0 тип волокна ОМ1 (62,5/125)</t>
  </si>
  <si>
    <t>Кабель волоконно-оптический ОКНГ(А)-HF-М4П-В16-1.0 тип волокна ОМ1 (62,5/125)</t>
  </si>
  <si>
    <t>Кабель волоконно-оптический ОКНГ(А)-HF-М4П-В24-1.0 тип волокна ОМ1 (62,5/125)</t>
  </si>
  <si>
    <t>Кабель волоконно-оптический ОКНГ(А)-HF-М4П-В32-1.0 тип волокна ОМ1 (62,5/125)</t>
  </si>
  <si>
    <t>Кабель волоконно-оптический ОКНГ(А)-HF-М4П-В48-1.0 тип волокна ОМ1 (62,5/125)</t>
  </si>
  <si>
    <t>Кабель волоконно-оптический ОКНГ(А)-HF-М4П-М4-1.0 тип волокна ОМ2 (50/125)</t>
  </si>
  <si>
    <t>Кабель волоконно-оптический ОКНГ(А)-HF-М4П-М8-1.0 тип волокна ОМ2 (50/125)</t>
  </si>
  <si>
    <t>Кабель волоконно-оптический ОКНГ(А)-HF-М4П-М12-1.0 тип волокна ОМ2 (50/125)</t>
  </si>
  <si>
    <t>Кабель волоконно-оптический ОКНГ(А)-HF-М4П-М16-1.0 тип волокна ОМ2 (50/125)</t>
  </si>
  <si>
    <t>Кабель волоконно-оптический ОКНГ(А)-HF-М4П-М24-1.0 тип волокна ОМ2 (50/125)</t>
  </si>
  <si>
    <t>Кабель волоконно-оптический ОКНГ(А)-HF-М4П-М32-1.0 тип волокна ОМ2 (50/125)</t>
  </si>
  <si>
    <t>Кабель волоконно-оптический ОКНГ(А)-HF-М4П-М48-1.0 тип волокна ОМ2 (50/125)</t>
  </si>
  <si>
    <t>Кабель волоконно-оптический ОКНГ(А)-HF-М4П-М4-1.0 тип волокна ОМ3 (50/125)</t>
  </si>
  <si>
    <t>Кабель волоконно-оптический ОКНГ(А)-HF-М4П-М8-1.0 тип волокна ОМ3 (50/125)</t>
  </si>
  <si>
    <t>Кабель волоконно-оптический ОКНГ(А)-HF-М4П-М12-1.0 тип волокна ОМ3 (50/125)</t>
  </si>
  <si>
    <t>Кабель волоконно-оптический ОКНГ(А)-HF-М4П-М16-1.0 тип волокна ОМ3 (50/125)</t>
  </si>
  <si>
    <t>Кабель волоконно-оптический ОКНГ(А)-HF-М4П-М24-1.0 тип волокна ОМ3 (50/125)</t>
  </si>
  <si>
    <t>Кабель волоконно-оптический ОКНГ(А)-HF-М4П-М32-1.0 тип волокна ОМ3 (50/125)</t>
  </si>
  <si>
    <t>Кабель волоконно-оптический ОКНГ(А)-HF-М4П-М48-1.0 тип волокна ОМ3 (50/125)</t>
  </si>
  <si>
    <t>Кабель волоконно-оптический ОКНГ(А)-HF-М4П-М4-1.0 тип волокна ОМ4 (50/125)</t>
  </si>
  <si>
    <t>Кабель волоконно-оптический ОКНГ(А)-HF-М4П-М8-1.0 тип волокна ОМ4 (50/125)</t>
  </si>
  <si>
    <t>Кабель волоконно-оптический ОКНГ(А)-HF-М4П-М12-1.0 тип волокна ОМ4 (50/125)</t>
  </si>
  <si>
    <t>Кабель волоконно-оптический ОКНГ(А)-HF-М4П-М16-1.0 тип волокна ОМ4 (50/125)</t>
  </si>
  <si>
    <t>Кабель волоконно-оптический ОКНГ(А)-HF-М4П-М24-1.0 тип волокна ОМ4 (50/125)</t>
  </si>
  <si>
    <t>Кабель волоконно-оптический ОКНГ(А)-HF-М4П-М32-1.0 тип волокна ОМ4 (50/125)</t>
  </si>
  <si>
    <t>Кабель волоконно-оптический ОКНГ(А)-HF-М4П-М48-1.0 тип волокна ОМ4 (50/125)</t>
  </si>
  <si>
    <t>Кабель волоконно-оптический ОКСЛНГ(А)-HF-М2П-М4-2.7 тип ОМ2 (50/125)</t>
  </si>
  <si>
    <t>Кабель волоконно-оптический ОКСЛНГ(А)-HF-М2П-М8-2.7 тип ОМ2 (50/125)</t>
  </si>
  <si>
    <t>Кабель волоконно-оптический ОКСЛНГ(А)-HF-М3П-М12-2.7 тип ОМ2 (50/125)</t>
  </si>
  <si>
    <t>Кабель волоконно-оптический ОКСЛНГ(А)-HF-М2П-М16-2.7 тип ОМ2 (50/125)</t>
  </si>
  <si>
    <t>Кабель волоконно-оптический ОКСЛНГ(А)-HF-М3П-М24-2.7 тип ОМ2 (50/125)</t>
  </si>
  <si>
    <t>Кабель волоконно-оптический ОКСЛНГ(А)-HF-М4П-М32-2.7 тип ОМ2 (50/125)</t>
  </si>
  <si>
    <t>Кабель волоконно-оптический ОКСЛНГ(А)-HF-М4П-М48-2.7 тип ОМ2 (50/125)</t>
  </si>
  <si>
    <t>Оптический медиаконвертер OK-950GS-HDMI-USB-20 (комплект А и В сторона)</t>
  </si>
  <si>
    <r>
      <rPr>
        <b/>
        <sz val="12"/>
        <color rgb="FFFF0000"/>
        <rFont val="Calibri"/>
        <family val="2"/>
        <charset val="204"/>
        <scheme val="minor"/>
      </rPr>
      <t>РА-1500</t>
    </r>
    <r>
      <rPr>
        <b/>
        <sz val="12"/>
        <color indexed="8"/>
        <rFont val="Calibri"/>
        <family val="2"/>
        <charset val="204"/>
        <scheme val="minor"/>
      </rPr>
      <t xml:space="preserve"> анкерный клиновой зажим диаметр кабеля 11-14мм/для пролетов до 120м (кабель самонесущий кабель марки </t>
    </r>
    <r>
      <rPr>
        <b/>
        <sz val="12"/>
        <color rgb="FFFF0000"/>
        <rFont val="Calibri"/>
        <family val="2"/>
        <charset val="204"/>
        <scheme val="minor"/>
      </rPr>
      <t>ОКА</t>
    </r>
    <r>
      <rPr>
        <b/>
        <sz val="12"/>
        <color indexed="8"/>
        <rFont val="Calibri"/>
        <family val="2"/>
        <charset val="204"/>
        <scheme val="minor"/>
      </rPr>
      <t>)</t>
    </r>
  </si>
  <si>
    <t>Маршрутизатор «V-Sol» модель - 
V2801REW (V2801F) в форм-факторе SFP</t>
  </si>
  <si>
    <t>Маршрутизатор форм-факторе SFP «V-Sol» - V2801D (V2801Q)  (2,5Г/бит порт)</t>
  </si>
  <si>
    <r>
      <rPr>
        <b/>
        <sz val="12"/>
        <color rgb="FFFF0000"/>
        <rFont val="Calibri"/>
        <family val="2"/>
        <charset val="204"/>
        <scheme val="minor"/>
      </rPr>
      <t>РА-500</t>
    </r>
    <r>
      <rPr>
        <b/>
        <sz val="12"/>
        <color indexed="8"/>
        <rFont val="Calibri"/>
        <family val="2"/>
        <charset val="204"/>
        <scheme val="minor"/>
      </rPr>
      <t xml:space="preserve"> анкерный клиновой зажим диаметр кабеля 8-11мм/для пролетов до 70м (кабель самонесущий кабель марки </t>
    </r>
    <r>
      <rPr>
        <b/>
        <sz val="12"/>
        <color rgb="FFFF0000"/>
        <rFont val="Calibri"/>
        <family val="2"/>
        <charset val="204"/>
        <scheme val="minor"/>
      </rPr>
      <t>ОКА</t>
    </r>
    <r>
      <rPr>
        <b/>
        <sz val="12"/>
        <color indexed="8"/>
        <rFont val="Calibri"/>
        <family val="2"/>
        <charset val="204"/>
        <scheme val="minor"/>
      </rPr>
      <t>)</t>
    </r>
  </si>
  <si>
    <t>Оптический патчкорд OK-MPO/UPC-8LC/UPC-DPX-MM-OM3-3m</t>
  </si>
  <si>
    <t>Оптический патчкорд OK-MPO/UPC-8LC/UPC-DPX-MM-OM3-15m</t>
  </si>
  <si>
    <t>Оптический патчкорд OK-MPO/UPC-8LC/UPC-DPX-MM-OM3-20m</t>
  </si>
  <si>
    <t>Оптический патчкорд OK-MPO/UPC-MPO/UPC-FF-MM-8F-OM3-5m</t>
  </si>
  <si>
    <t>Оптический патчкорд OK-MPO/UPC-MPO/UPC-FF-MM-8F-OM3-15m</t>
  </si>
  <si>
    <t>Оптический патчкорд OK-MPO/UPC-MPO/UPC-FF-MM-8F-OM3-20m</t>
  </si>
  <si>
    <t>Оптический патчкорд OK-MPO/APC-8LC/UPC-SM-A-15m</t>
  </si>
  <si>
    <t>Оптический патчкорд OK-MPO/APC-8LC/UPC-SM-A-20m</t>
  </si>
  <si>
    <r>
      <t>Оптический патчкорд</t>
    </r>
    <r>
      <rPr>
        <b/>
        <sz val="11"/>
        <rFont val="Calibri"/>
        <family val="2"/>
        <charset val="204"/>
        <scheme val="minor"/>
      </rPr>
      <t xml:space="preserve"> MPO/UPC (Female) - 8 LC/UPС, Duplex, MM, 8 волокон диаметром 50/125 (OM3</t>
    </r>
    <r>
      <rPr>
        <sz val="11"/>
        <rFont val="Calibri"/>
        <family val="2"/>
        <charset val="204"/>
        <scheme val="minor"/>
      </rPr>
      <t>) (4 Duplex LC). Патчкорд MPO/UPC - 8LC/UPC используется для подключения LC-портов активного оборудования к кассетам MPO-LC. Поддержка передачи на основе параллельной оптики 40/100 Гбит/с;</t>
    </r>
  </si>
  <si>
    <t>Оптический патчкорд OK-MPO/UPC-MPO/UPC-FF-MM-8F-OM3-3m</t>
  </si>
  <si>
    <t>Оптический патчкорд OK-MPO/UPC-MPO/UPC-FF-MM-12F-OM3-3m</t>
  </si>
  <si>
    <t>Оптический патчкорд OK-MPO/UPC-MPO/UPC-FF-MM-12F-OM3-5m</t>
  </si>
  <si>
    <t>Оптический патчкорд OK-MPO/UPC-MPO/UPC-FF-MM-12F-OM3-10m</t>
  </si>
  <si>
    <t>Оптический патчкорд OK-MPO/UPC-MPO/UPC-FF-MM-12F-OM3-15m</t>
  </si>
  <si>
    <t>Оптический патчкорд OK-MPO/UPC-MPO/UPC-FF-MM-12F-OM3-20m</t>
  </si>
  <si>
    <r>
      <t xml:space="preserve">Оптический патчкорд </t>
    </r>
    <r>
      <rPr>
        <b/>
        <sz val="11"/>
        <rFont val="Calibri"/>
        <family val="2"/>
        <charset val="204"/>
        <scheme val="minor"/>
      </rPr>
      <t>MPO/UPC - MPO/UPС, FF (Female / Female</t>
    </r>
    <r>
      <rPr>
        <sz val="11"/>
        <rFont val="Calibri"/>
        <family val="2"/>
        <charset val="204"/>
        <scheme val="minor"/>
      </rPr>
      <t xml:space="preserve">), кроссовый, </t>
    </r>
    <r>
      <rPr>
        <b/>
        <sz val="11"/>
        <rFont val="Calibri"/>
        <family val="2"/>
        <charset val="204"/>
        <scheme val="minor"/>
      </rPr>
      <t>MM, 12 волокон</t>
    </r>
    <r>
      <rPr>
        <sz val="11"/>
        <rFont val="Calibri"/>
        <family val="2"/>
        <charset val="204"/>
        <scheme val="minor"/>
      </rPr>
      <t xml:space="preserve"> диаметром 50/125 (OM3). MPO является идеальным решением для использования в центрах обработки данных, требующих более высокой скорости и большой емкости передачи данных.
Использование МРО коннектора экономит время и снижает вероятность повреждения хрупких оптических разъемов, также снижается риск попадания грязи в волокна адаптеров.</t>
    </r>
  </si>
  <si>
    <r>
      <t xml:space="preserve">Оптический патчкорд </t>
    </r>
    <r>
      <rPr>
        <b/>
        <sz val="11"/>
        <rFont val="Calibri"/>
        <family val="2"/>
        <charset val="204"/>
        <scheme val="minor"/>
      </rPr>
      <t>MPO/UPC - MPO/UPС, FF (Female / Female</t>
    </r>
    <r>
      <rPr>
        <sz val="11"/>
        <rFont val="Calibri"/>
        <family val="2"/>
        <charset val="204"/>
        <scheme val="minor"/>
      </rPr>
      <t>), кроссовый</t>
    </r>
    <r>
      <rPr>
        <b/>
        <sz val="11"/>
        <rFont val="Calibri"/>
        <family val="2"/>
        <charset val="204"/>
        <scheme val="minor"/>
      </rPr>
      <t>, MM, 8 волокон</t>
    </r>
    <r>
      <rPr>
        <sz val="11"/>
        <rFont val="Calibri"/>
        <family val="2"/>
        <charset val="204"/>
        <scheme val="minor"/>
      </rPr>
      <t xml:space="preserve"> диаметром 50/125 (OM3). MPO является идеальным решением для использования в центрах обработки данных, требующих более высокой скорости и большой емкости передачи данных.
Использование МРО коннектора экономит время и снижает вероятность повреждения хрупких оптических разъемов, также снижается риск попадания грязи в волокна адаптеров.</t>
    </r>
  </si>
  <si>
    <t xml:space="preserve">Зажим прокалывающий ОК-P3X (25-95/25-95) </t>
  </si>
  <si>
    <t>Зажим прокалывающий ОК-P4X (25-150/25-150)</t>
  </si>
  <si>
    <t>Кросс оптический OK-FDF-4U-144-LC ПУСТОЙ (2 доп.кассеты)</t>
  </si>
  <si>
    <t>Кросс оптический OK-FDF-2U-96-LC ПУСТОЙ (2 доп.кассеты)</t>
  </si>
  <si>
    <t>Кросс оптический OK-FDF-1U-48-LC ПУСТОЙ (1 доп.кассета)</t>
  </si>
  <si>
    <t xml:space="preserve">                 Оборудование OLT и ONU для сетей GPON,GEPON и EPON</t>
  </si>
  <si>
    <t>Кабель волоконно-оптический ОКСЛ-М4П-В8-2.7 тип волокна ОМ1 (62,5/125)</t>
  </si>
  <si>
    <t>Кабель волоконно-оптический ОКСЛ-М4П-В12-2.7 тип волокна ОМ1 (62,5/125)</t>
  </si>
  <si>
    <t>Кабель волоконно-оптический ОКСЛ-М4П-В24-2.7 тип волокна ОМ1 (62,5/125)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</si>
</sst>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&quot;тг.&quot;;\-#,##0&quot;тг.&quot;"/>
    <numFmt numFmtId="169" formatCode="\ #,##0.00\ ;&quot; (&quot;#,##0.00\);&quot; -&quot;#\ ;@\ "/>
    <numFmt numFmtId="170" formatCode="_(&quot;$&quot;* #,##0.00_);_(&quot;$&quot;* \(#,##0.00\);_(&quot;$&quot;* &quot;-&quot;??_);_(@_)"/>
    <numFmt numFmtId="171" formatCode="_-* #,##0.00\ _m_k_-;\-* #,##0.00\ _m_k_-;_-* &quot;-&quot;??\ _m_k_-;_-@_-"/>
    <numFmt numFmtId="172" formatCode="_-* #,##0_р_._-;\-* #,##0_р_._-;_-* &quot;-&quot;??_р_._-;_-@_-"/>
    <numFmt numFmtId="173" formatCode="_-* #,##0\ _m_k_-;\-* #,##0\ _m_k_-;_-* &quot;-&quot;??\ _m_k_-;_-@_-"/>
    <numFmt numFmtId="174" formatCode="_-* #,##0.000_р_._-;\-* #,##0.000_р_._-;_-* &quot;-&quot;???_р_._-;_-@_-"/>
    <numFmt numFmtId="175" formatCode="00000000000;[Red]\-00000000000"/>
    <numFmt numFmtId="176" formatCode="_ * #,##0.00_ ;_ * \-#,##0.00_ ;_ * &quot;-&quot;??_ ;_ @_ "/>
    <numFmt numFmtId="177" formatCode="_ * #,##0_ ;_ * \-#,##0_ ;_ * &quot;-&quot;_ ;_ @_ "/>
    <numFmt numFmtId="178" formatCode="_(&quot;$&quot;* #,##0_);_(&quot;$&quot;* \(#,##0\);_(&quot;$&quot;* &quot;-&quot;_);_(@_)"/>
    <numFmt numFmtId="179" formatCode="&quot;\&quot;#,##0.00;[Red]&quot;\&quot;&quot;\&quot;&quot;\&quot;&quot;\&quot;&quot;\&quot;\-#,##0.00"/>
    <numFmt numFmtId="180" formatCode="_ &quot;\&quot;* #,##0_ ;_ &quot;\&quot;* \-#,##0_ ;_ &quot;\&quot;* &quot;-&quot;_ ;_ @_ "/>
    <numFmt numFmtId="181" formatCode="_(* #,##0_);_(* \(#,##0\);_(* &quot;-&quot;??_);_(@_)"/>
    <numFmt numFmtId="182" formatCode="_ * #,##0_ ;_ * &quot;\&quot;&quot;\&quot;&quot;\&quot;&quot;\&quot;&quot;\&quot;&quot;\&quot;&quot;\&quot;&quot;\&quot;\-#,##0_ ;_ * &quot;-&quot;_ ;_ @_ "/>
    <numFmt numFmtId="183" formatCode="#\ ##0.00"/>
    <numFmt numFmtId="184" formatCode="_ &quot;\&quot;* #,##0.00_ ;_ &quot;\&quot;* \-#,##0.00_ ;_ &quot;\&quot;* &quot;-&quot;??_ ;_ @_ "/>
    <numFmt numFmtId="185" formatCode="0.00000000"/>
    <numFmt numFmtId="186" formatCode="0.0000000"/>
    <numFmt numFmtId="187" formatCode="0.000000"/>
    <numFmt numFmtId="188" formatCode="_-&quot;£&quot;* #,##0.00_-;\-&quot;£&quot;* #,##0.00_-;_-&quot;£&quot;* &quot;-&quot;??_-;_-@_-"/>
    <numFmt numFmtId="189" formatCode="_-&quot;£&quot;* #,##0_-;\-&quot;£&quot;* #,##0_-;_-&quot;£&quot;* &quot;-&quot;_-;_-@_-"/>
    <numFmt numFmtId="190" formatCode="\¥#,##0.00;[Red]\¥\-#,##0.00"/>
    <numFmt numFmtId="191" formatCode="#,##0_ ;\-#,##0\ "/>
  </numFmts>
  <fonts count="352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Arial Cyr"/>
    </font>
    <font>
      <b/>
      <sz val="10"/>
      <name val="Arial"/>
      <family val="2"/>
    </font>
    <font>
      <sz val="10"/>
      <name val="Arial Cyr"/>
    </font>
    <font>
      <sz val="10"/>
      <name val="Arial"/>
      <family val="2"/>
    </font>
    <font>
      <sz val="8"/>
      <name val="Calibri"/>
      <family val="2"/>
    </font>
    <font>
      <b/>
      <sz val="10"/>
      <name val="Arial Cyr"/>
    </font>
    <font>
      <b/>
      <i/>
      <sz val="10"/>
      <name val="Arial Cyr"/>
    </font>
    <font>
      <sz val="10"/>
      <name val="Helvetic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u/>
      <sz val="10"/>
      <color indexed="12"/>
      <name val="Arial"/>
      <family val="2"/>
    </font>
    <font>
      <u/>
      <sz val="8"/>
      <color indexed="12"/>
      <name val="Times New Roman"/>
      <family val="1"/>
    </font>
    <font>
      <sz val="11"/>
      <color indexed="8"/>
      <name val="宋体"/>
      <charset val="134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2"/>
      <name val="宋体"/>
      <charset val="134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sz val="11"/>
      <color indexed="52"/>
      <name val="Calibri"/>
      <family val="2"/>
    </font>
    <font>
      <b/>
      <sz val="12"/>
      <name val="Arial Cyr"/>
    </font>
    <font>
      <b/>
      <sz val="12"/>
      <color indexed="8"/>
      <name val="Cambria"/>
      <family val="1"/>
    </font>
    <font>
      <b/>
      <sz val="10"/>
      <name val="Times New Roman"/>
      <family val="1"/>
    </font>
    <font>
      <sz val="14"/>
      <name val="Arial Cyr"/>
    </font>
    <font>
      <b/>
      <sz val="11"/>
      <name val="Times New Roman"/>
      <family val="1"/>
      <charset val="204"/>
    </font>
    <font>
      <b/>
      <sz val="9"/>
      <color indexed="8"/>
      <name val="Cambria"/>
      <family val="1"/>
    </font>
    <font>
      <sz val="11"/>
      <color indexed="17"/>
      <name val="Cambria"/>
      <family val="2"/>
    </font>
    <font>
      <sz val="8"/>
      <name val="Arial Cyr"/>
    </font>
    <font>
      <b/>
      <sz val="9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Arial"/>
      <family val="2"/>
      <charset val="204"/>
    </font>
    <font>
      <b/>
      <sz val="18"/>
      <color indexed="62"/>
      <name val="Times New Roman"/>
      <family val="1"/>
      <charset val="204"/>
    </font>
    <font>
      <b/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Arial Cyr"/>
      <charset val="204"/>
    </font>
    <font>
      <sz val="12"/>
      <color indexed="8"/>
      <name val="Calibri"/>
      <family val="2"/>
    </font>
    <font>
      <sz val="10"/>
      <name val="Helv"/>
      <charset val="204"/>
    </font>
    <font>
      <sz val="10"/>
      <name val="Helv"/>
      <family val="2"/>
      <charset val="204"/>
    </font>
    <font>
      <sz val="10"/>
      <name val="Helv"/>
      <family val="2"/>
    </font>
    <font>
      <sz val="10"/>
      <color indexed="8"/>
      <name val="Times New Roman"/>
      <family val="2"/>
      <charset val="204"/>
    </font>
    <font>
      <sz val="11"/>
      <name val="Cambria"/>
      <family val="1"/>
      <charset val="204"/>
    </font>
    <font>
      <b/>
      <i/>
      <sz val="11"/>
      <name val="Cambria"/>
      <family val="1"/>
      <charset val="204"/>
    </font>
    <font>
      <b/>
      <sz val="10"/>
      <name val="Cambria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indexed="8"/>
      <name val="Cambria"/>
      <family val="1"/>
      <charset val="204"/>
    </font>
    <font>
      <b/>
      <sz val="11"/>
      <name val="Cambria"/>
      <family val="1"/>
      <charset val="204"/>
    </font>
    <font>
      <b/>
      <sz val="11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b/>
      <sz val="12"/>
      <name val="Arial"/>
      <family val="2"/>
    </font>
    <font>
      <sz val="11"/>
      <color theme="1"/>
      <name val="Cambria"/>
      <family val="2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color indexed="8"/>
      <name val="MS Sans Serif"/>
      <family val="2"/>
    </font>
    <font>
      <sz val="11"/>
      <name val="?? ???"/>
      <family val="1"/>
      <charset val="128"/>
    </font>
    <font>
      <b/>
      <sz val="11"/>
      <color theme="0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0"/>
      <color indexed="8"/>
      <name val="Arial Cyr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b/>
      <sz val="14"/>
      <color rgb="FFFF0000"/>
      <name val="Arial Cyr"/>
      <charset val="204"/>
    </font>
    <font>
      <b/>
      <sz val="14"/>
      <color theme="6" tint="-0.499984740745262"/>
      <name val="Arial Cyr"/>
      <charset val="204"/>
    </font>
    <font>
      <b/>
      <sz val="14"/>
      <color rgb="FF0070C0"/>
      <name val="Arial Cyr"/>
      <charset val="204"/>
    </font>
    <font>
      <b/>
      <i/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6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name val="Arial Cyr"/>
      <charset val="204"/>
    </font>
    <font>
      <b/>
      <sz val="12"/>
      <color rgb="FFFF0000"/>
      <name val="Arial Cyr"/>
      <charset val="204"/>
    </font>
    <font>
      <b/>
      <i/>
      <sz val="20"/>
      <name val="Arial Cyr"/>
      <charset val="204"/>
    </font>
    <font>
      <b/>
      <sz val="14"/>
      <color theme="1"/>
      <name val="Cambria"/>
      <family val="1"/>
      <charset val="204"/>
      <scheme val="major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u/>
      <sz val="8"/>
      <color indexed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Cambria"/>
      <family val="1"/>
      <charset val="204"/>
      <scheme val="major"/>
    </font>
    <font>
      <b/>
      <i/>
      <sz val="16"/>
      <name val="Arial Cyr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3" tint="0.39997558519241921"/>
      <name val="Calibri"/>
      <family val="2"/>
      <charset val="204"/>
      <scheme val="minor"/>
    </font>
    <font>
      <b/>
      <sz val="12"/>
      <color theme="6" tint="-0.249977111117893"/>
      <name val="Calibri"/>
      <family val="2"/>
      <charset val="204"/>
      <scheme val="minor"/>
    </font>
    <font>
      <sz val="12"/>
      <color theme="3" tint="0.3999755851924192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1"/>
      <color rgb="FFFF0000"/>
      <name val="Cambria"/>
      <family val="1"/>
      <charset val="204"/>
      <scheme val="major"/>
    </font>
    <font>
      <b/>
      <sz val="10"/>
      <color rgb="FFFF0000"/>
      <name val="Cambria"/>
      <family val="1"/>
      <charset val="204"/>
      <scheme val="major"/>
    </font>
    <font>
      <b/>
      <sz val="11"/>
      <color theme="4" tint="-0.249977111117893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i/>
      <sz val="18"/>
      <color rgb="FFFF6600"/>
      <name val="Arial Cyr"/>
      <charset val="204"/>
    </font>
    <font>
      <b/>
      <i/>
      <sz val="18"/>
      <color rgb="FFFF3300"/>
      <name val="Arial Cyr"/>
      <charset val="204"/>
    </font>
    <font>
      <b/>
      <sz val="11"/>
      <name val="Arial"/>
      <family val="2"/>
    </font>
    <font>
      <b/>
      <sz val="22"/>
      <color rgb="FFFF3300"/>
      <name val="Calibri"/>
      <family val="2"/>
      <charset val="204"/>
      <scheme val="minor"/>
    </font>
    <font>
      <sz val="11"/>
      <name val="Arial"/>
      <family val="2"/>
    </font>
    <font>
      <b/>
      <sz val="12"/>
      <color theme="1"/>
      <name val="Arial Cyr"/>
      <charset val="204"/>
    </font>
    <font>
      <b/>
      <sz val="14"/>
      <color theme="3" tint="0.39997558519241921"/>
      <name val="Arial Cyr"/>
      <charset val="204"/>
    </font>
    <font>
      <b/>
      <i/>
      <sz val="11"/>
      <color rgb="FF0070C0"/>
      <name val="Calibri"/>
      <family val="2"/>
      <charset val="204"/>
    </font>
    <font>
      <b/>
      <i/>
      <sz val="11"/>
      <name val="Calibri"/>
      <family val="2"/>
      <charset val="204"/>
    </font>
    <font>
      <b/>
      <sz val="11"/>
      <color theme="3" tint="0.39997558519241921"/>
      <name val="Calibri"/>
      <family val="2"/>
      <charset val="204"/>
      <scheme val="minor"/>
    </font>
    <font>
      <b/>
      <sz val="12"/>
      <color rgb="FFFFFF00"/>
      <name val="Arial"/>
      <family val="2"/>
      <charset val="204"/>
    </font>
    <font>
      <b/>
      <sz val="12"/>
      <color rgb="FFFF6600"/>
      <name val="Arial"/>
      <family val="2"/>
      <charset val="204"/>
    </font>
    <font>
      <b/>
      <sz val="14"/>
      <color rgb="FF7030A0"/>
      <name val="Arial Cyr"/>
      <charset val="204"/>
    </font>
    <font>
      <b/>
      <sz val="11"/>
      <color rgb="FF7030A0"/>
      <name val="Calibri"/>
      <family val="2"/>
      <charset val="204"/>
      <scheme val="minor"/>
    </font>
    <font>
      <sz val="12"/>
      <name val="Cambria"/>
      <family val="1"/>
      <charset val="204"/>
    </font>
    <font>
      <b/>
      <i/>
      <sz val="11"/>
      <color theme="3" tint="0.39997558519241921"/>
      <name val="Calibri"/>
      <family val="2"/>
      <charset val="204"/>
    </font>
    <font>
      <sz val="16"/>
      <name val="Times New Roman"/>
      <family val="1"/>
    </font>
    <font>
      <b/>
      <sz val="12"/>
      <color rgb="FF0070C0"/>
      <name val="Arial Cyr"/>
      <charset val="204"/>
    </font>
    <font>
      <b/>
      <sz val="12"/>
      <color theme="4" tint="-0.249977111117893"/>
      <name val="Arial"/>
      <family val="2"/>
      <charset val="204"/>
    </font>
    <font>
      <b/>
      <sz val="14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indexed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name val="Arial"/>
      <family val="2"/>
      <charset val="204"/>
    </font>
    <font>
      <b/>
      <sz val="20"/>
      <color theme="7" tint="-0.249977111117893"/>
      <name val="Arial Cyr"/>
      <charset val="204"/>
    </font>
    <font>
      <b/>
      <sz val="20"/>
      <color indexed="62"/>
      <name val="Arial Cyr"/>
      <charset val="204"/>
    </font>
    <font>
      <b/>
      <sz val="20"/>
      <color theme="5"/>
      <name val="Arial Cyr"/>
      <charset val="204"/>
    </font>
    <font>
      <b/>
      <sz val="28"/>
      <color theme="5"/>
      <name val="Arial Cyr"/>
      <charset val="204"/>
    </font>
    <font>
      <b/>
      <sz val="12"/>
      <color rgb="FF7030A0"/>
      <name val="Arial Cyr"/>
      <charset val="204"/>
    </font>
    <font>
      <b/>
      <sz val="12"/>
      <color theme="8" tint="-0.249977111117893"/>
      <name val="Calibri"/>
      <family val="2"/>
      <charset val="204"/>
      <scheme val="minor"/>
    </font>
    <font>
      <b/>
      <sz val="12"/>
      <color theme="3" tint="0.39997558519241921"/>
      <name val="Arial Cyr"/>
      <charset val="204"/>
    </font>
    <font>
      <b/>
      <sz val="11"/>
      <color indexed="12"/>
      <name val="Calibri"/>
      <family val="2"/>
      <charset val="204"/>
      <scheme val="minor"/>
    </font>
    <font>
      <b/>
      <sz val="12"/>
      <color rgb="FFFF0066"/>
      <name val="Calibri"/>
      <family val="2"/>
      <charset val="204"/>
      <scheme val="minor"/>
    </font>
    <font>
      <sz val="12"/>
      <color rgb="FFFF0066"/>
      <name val="Calibri"/>
      <family val="2"/>
      <charset val="204"/>
      <scheme val="minor"/>
    </font>
    <font>
      <b/>
      <sz val="12"/>
      <color theme="9" tint="-0.249977111117893"/>
      <name val="Calibri"/>
      <family val="2"/>
      <charset val="204"/>
      <scheme val="minor"/>
    </font>
    <font>
      <b/>
      <sz val="18"/>
      <name val="Arial Cyr"/>
    </font>
    <font>
      <b/>
      <sz val="14"/>
      <color rgb="FF00B0F0"/>
      <name val="Arial Cyr"/>
      <charset val="204"/>
    </font>
    <font>
      <b/>
      <sz val="14"/>
      <color theme="9" tint="-0.249977111117893"/>
      <name val="Arial Cyr"/>
      <charset val="204"/>
    </font>
    <font>
      <b/>
      <sz val="16"/>
      <color theme="1"/>
      <name val="Calibri"/>
      <family val="2"/>
      <charset val="204"/>
      <scheme val="minor"/>
    </font>
    <font>
      <b/>
      <i/>
      <sz val="18"/>
      <name val="Arial Cyr"/>
      <charset val="204"/>
    </font>
    <font>
      <b/>
      <i/>
      <sz val="18"/>
      <color rgb="FFFF0000"/>
      <name val="Arial Cyr"/>
      <charset val="204"/>
    </font>
    <font>
      <sz val="12"/>
      <color indexed="8"/>
      <name val="Calibri"/>
      <family val="2"/>
      <charset val="204"/>
    </font>
    <font>
      <b/>
      <sz val="14"/>
      <color rgb="FFFF0066"/>
      <name val="Arial Cyr"/>
      <charset val="204"/>
    </font>
    <font>
      <b/>
      <sz val="12"/>
      <color rgb="FF00B0F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indexed="12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i/>
      <sz val="12"/>
      <color indexed="8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rgb="FFFF0066"/>
      <name val="Arial"/>
      <family val="2"/>
      <charset val="204"/>
    </font>
    <font>
      <b/>
      <i/>
      <sz val="12"/>
      <color rgb="FFFF0000"/>
      <name val="Calibri"/>
      <family val="2"/>
      <charset val="204"/>
    </font>
    <font>
      <b/>
      <i/>
      <sz val="14"/>
      <color rgb="FF92D050"/>
      <name val="Calibri"/>
      <family val="2"/>
      <charset val="204"/>
    </font>
    <font>
      <b/>
      <sz val="16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sz val="14"/>
      <color theme="1"/>
      <name val="Arial Cyr"/>
      <charset val="204"/>
    </font>
    <font>
      <b/>
      <i/>
      <sz val="13"/>
      <name val="Times New Roman"/>
      <family val="1"/>
      <charset val="204"/>
    </font>
    <font>
      <b/>
      <i/>
      <sz val="13"/>
      <color rgb="FFFF0000"/>
      <name val="Times New Roman"/>
      <family val="1"/>
      <charset val="204"/>
    </font>
    <font>
      <b/>
      <sz val="12"/>
      <name val="Cambria"/>
      <family val="1"/>
      <charset val="204"/>
    </font>
    <font>
      <b/>
      <sz val="14"/>
      <color rgb="FFFF0000"/>
      <name val="Cambria"/>
      <family val="1"/>
      <charset val="204"/>
      <scheme val="major"/>
    </font>
    <font>
      <b/>
      <sz val="14"/>
      <color theme="3" tint="-0.249977111117893"/>
      <name val="Cambria"/>
      <family val="1"/>
      <charset val="204"/>
      <scheme val="major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b/>
      <sz val="18"/>
      <color theme="9" tint="-0.249977111117893"/>
      <name val="Calibri"/>
      <family val="2"/>
      <charset val="204"/>
      <scheme val="minor"/>
    </font>
    <font>
      <b/>
      <sz val="12"/>
      <color theme="9" tint="-0.249977111117893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8"/>
      <color theme="3" tint="0.39997558519241921"/>
      <name val="Calibri"/>
      <family val="2"/>
      <charset val="204"/>
      <scheme val="minor"/>
    </font>
    <font>
      <sz val="9"/>
      <color theme="1" tint="0.34998626667073579"/>
      <name val="Calibri"/>
      <family val="3"/>
      <charset val="129"/>
      <scheme val="minor"/>
    </font>
    <font>
      <sz val="11"/>
      <name val="돋움"/>
      <family val="3"/>
      <charset val="129"/>
    </font>
    <font>
      <sz val="11"/>
      <color rgb="FF3F3F76"/>
      <name val="Calibri"/>
      <family val="3"/>
      <charset val="129"/>
      <scheme val="minor"/>
    </font>
    <font>
      <b/>
      <sz val="28"/>
      <color theme="1" tint="0.34998626667073579"/>
      <name val="Cambria"/>
      <family val="3"/>
      <charset val="129"/>
      <scheme val="major"/>
    </font>
    <font>
      <b/>
      <sz val="9"/>
      <color theme="1" tint="0.34998626667073579"/>
      <name val="Cambria"/>
      <family val="3"/>
      <charset val="129"/>
      <scheme val="major"/>
    </font>
    <font>
      <b/>
      <sz val="12"/>
      <color theme="3" tint="0.39997558519241921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22"/>
      <color rgb="FFFF3300"/>
      <name val="Arial Cyr"/>
      <charset val="204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charset val="134"/>
      <scheme val="minor"/>
    </font>
    <font>
      <sz val="12"/>
      <name val="Arial"/>
      <family val="2"/>
    </font>
    <font>
      <b/>
      <sz val="28"/>
      <color rgb="FF3399FF"/>
      <name val="Arial Cyr"/>
      <charset val="204"/>
    </font>
    <font>
      <b/>
      <sz val="20"/>
      <color rgb="FF3399FF"/>
      <name val="Arial Cyr"/>
      <charset val="204"/>
    </font>
    <font>
      <b/>
      <sz val="10"/>
      <color theme="8" tint="-0.499984740745262"/>
      <name val="Arial"/>
      <family val="2"/>
      <charset val="204"/>
    </font>
    <font>
      <b/>
      <i/>
      <sz val="14"/>
      <color rgb="FFFFFF00"/>
      <name val="Arial Cyr"/>
      <charset val="204"/>
    </font>
    <font>
      <b/>
      <i/>
      <u/>
      <sz val="18"/>
      <name val="Arial Cyr"/>
      <charset val="204"/>
    </font>
    <font>
      <sz val="11"/>
      <color theme="0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宋体"/>
      <charset val="13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2"/>
      <color indexed="48"/>
      <name val="Arial"/>
      <family val="2"/>
      <charset val="204"/>
    </font>
    <font>
      <sz val="12"/>
      <name val="Tms Rmn"/>
      <charset val="134"/>
    </font>
    <font>
      <sz val="12"/>
      <name val="바탕체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sz val="10"/>
      <color indexed="8"/>
      <name val="Times New Roman"/>
      <family val="1"/>
      <charset val="204"/>
    </font>
    <font>
      <sz val="7"/>
      <name val="Small Fonts"/>
      <family val="2"/>
      <charset val="204"/>
    </font>
    <font>
      <sz val="10"/>
      <color indexed="8"/>
      <name val="MS Sans Serif"/>
      <family val="2"/>
      <charset val="204"/>
    </font>
    <font>
      <sz val="11"/>
      <name val="ＭＳ Ｐゴシック"/>
      <charset val="134"/>
    </font>
    <font>
      <sz val="12"/>
      <name val="¹ÙÅÁÃ¼"/>
      <charset val="134"/>
    </font>
    <font>
      <sz val="11"/>
      <name val="Times New Roman"/>
      <family val="1"/>
      <charset val="204"/>
    </font>
    <font>
      <sz val="12"/>
      <name val="新細明體"/>
      <charset val="134"/>
    </font>
    <font>
      <b/>
      <i/>
      <sz val="16"/>
      <name val="Helv"/>
      <charset val="134"/>
    </font>
    <font>
      <b/>
      <sz val="8"/>
      <color indexed="8"/>
      <name val="Helv"/>
      <charset val="134"/>
    </font>
    <font>
      <b/>
      <sz val="8"/>
      <color indexed="12"/>
      <name val="Helv"/>
      <charset val="134"/>
    </font>
    <font>
      <b/>
      <sz val="10"/>
      <name val="MS Sans Serif"/>
      <family val="2"/>
      <charset val="204"/>
    </font>
    <font>
      <sz val="8"/>
      <name val="LinePrinter"/>
      <charset val="134"/>
    </font>
    <font>
      <b/>
      <u/>
      <sz val="8"/>
      <name val="Helv"/>
      <charset val="134"/>
    </font>
    <font>
      <sz val="11"/>
      <color rgb="FF000000"/>
      <name val="Calibri"/>
      <family val="2"/>
      <charset val="204"/>
    </font>
    <font>
      <u/>
      <sz val="11"/>
      <color rgb="FF0000F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36"/>
      <color theme="5"/>
      <name val="Cambria"/>
      <family val="1"/>
      <charset val="204"/>
      <scheme val="major"/>
    </font>
    <font>
      <sz val="16"/>
      <color rgb="FFFF0000"/>
      <name val="Times New Roman"/>
      <family val="1"/>
      <charset val="204"/>
    </font>
    <font>
      <b/>
      <sz val="12"/>
      <color rgb="FF00B050"/>
      <name val="Calibri"/>
      <family val="2"/>
      <charset val="204"/>
      <scheme val="minor"/>
    </font>
    <font>
      <b/>
      <sz val="12"/>
      <color rgb="FF7030A0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9"/>
      <name val="宋体"/>
      <charset val="134"/>
    </font>
    <font>
      <sz val="10"/>
      <name val="Helvetica"/>
      <charset val="134"/>
    </font>
    <font>
      <sz val="10"/>
      <name val="Arial Cyr"/>
      <charset val="134"/>
    </font>
    <font>
      <sz val="11"/>
      <color theme="1"/>
      <name val="Cambria"/>
      <family val="1"/>
      <charset val="204"/>
    </font>
    <font>
      <b/>
      <sz val="9"/>
      <color theme="1" tint="0.34998626667073579"/>
      <name val="Cambria"/>
      <family val="1"/>
      <charset val="204"/>
      <scheme val="major"/>
    </font>
    <font>
      <b/>
      <sz val="28"/>
      <color theme="1" tint="0.34998626667073579"/>
      <name val="Cambria"/>
      <family val="1"/>
      <charset val="204"/>
      <scheme val="major"/>
    </font>
    <font>
      <sz val="11"/>
      <name val="돋움"/>
      <charset val="129"/>
    </font>
    <font>
      <sz val="12"/>
      <name val="Arial"/>
      <family val="2"/>
      <charset val="204"/>
    </font>
    <font>
      <sz val="11"/>
      <color indexed="17"/>
      <name val="Cambria"/>
      <family val="1"/>
      <charset val="204"/>
    </font>
    <font>
      <sz val="10"/>
      <color indexed="8"/>
      <name val="Arial Cyr"/>
      <charset val="204"/>
    </font>
    <font>
      <sz val="9"/>
      <color theme="1" tint="0.34998626667073579"/>
      <name val="Calibri"/>
      <family val="2"/>
      <charset val="204"/>
      <scheme val="minor"/>
    </font>
    <font>
      <b/>
      <sz val="18"/>
      <color indexed="56"/>
      <name val="Cambria"/>
      <family val="1"/>
      <charset val="204"/>
    </font>
    <font>
      <sz val="11"/>
      <name val="?? ???"/>
      <charset val="128"/>
    </font>
    <font>
      <sz val="11"/>
      <color indexed="8"/>
      <name val="Cambria"/>
      <family val="1"/>
      <charset val="204"/>
    </font>
    <font>
      <sz val="11"/>
      <name val="俵俽 俹僑僔僢僋"/>
      <charset val="134"/>
    </font>
    <font>
      <sz val="11"/>
      <name val="蹈框"/>
      <charset val="134"/>
    </font>
    <font>
      <sz val="11"/>
      <color theme="1"/>
      <name val="Times New Roman"/>
      <family val="2"/>
      <charset val="204"/>
    </font>
    <font>
      <b/>
      <sz val="16"/>
      <name val="Calibri"/>
      <family val="2"/>
      <charset val="204"/>
      <scheme val="minor"/>
    </font>
    <font>
      <b/>
      <sz val="22"/>
      <color rgb="FF0070C0"/>
      <name val="Arial Cyr"/>
      <charset val="204"/>
    </font>
    <font>
      <b/>
      <sz val="18"/>
      <color rgb="FF0070C0"/>
      <name val="Arial Cyr"/>
      <charset val="204"/>
    </font>
    <font>
      <b/>
      <sz val="22"/>
      <color theme="3" tint="0.39997558519241921"/>
      <name val="Arial Cyr"/>
      <charset val="204"/>
    </font>
    <font>
      <b/>
      <i/>
      <sz val="13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i/>
      <sz val="12"/>
      <color rgb="FFFF000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color theme="4" tint="-0.499984740745262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6"/>
      <color rgb="FFFF0000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28"/>
      <color theme="9" tint="-0.249977111117893"/>
      <name val="Calibri"/>
      <family val="2"/>
      <charset val="204"/>
      <scheme val="minor"/>
    </font>
    <font>
      <b/>
      <i/>
      <sz val="36"/>
      <color theme="9" tint="-0.249977111117893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  <font>
      <b/>
      <i/>
      <sz val="13"/>
      <color rgb="FFFF0066"/>
      <name val="Times New Roman"/>
      <family val="1"/>
      <charset val="204"/>
    </font>
    <font>
      <b/>
      <sz val="16"/>
      <name val="Arial Cyr"/>
    </font>
    <font>
      <b/>
      <sz val="11"/>
      <color theme="1"/>
      <name val="Arial"/>
      <family val="2"/>
      <charset val="204"/>
    </font>
    <font>
      <b/>
      <i/>
      <sz val="13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6"/>
      <color theme="1"/>
      <name val="Arial Cyr"/>
      <charset val="204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  <font>
      <b/>
      <sz val="11"/>
      <color theme="9" tint="-0.249977111117893"/>
      <name val="Arial"/>
      <family val="2"/>
      <charset val="204"/>
    </font>
    <font>
      <b/>
      <sz val="16"/>
      <color rgb="FF006699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b/>
      <i/>
      <sz val="13"/>
      <color rgb="FF0070C0"/>
      <name val="Times New Roman"/>
      <family val="1"/>
      <charset val="204"/>
    </font>
    <font>
      <b/>
      <i/>
      <sz val="13"/>
      <color rgb="FFE31D1D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8"/>
      <color rgb="FFFF0000"/>
      <name val="Cambria"/>
      <family val="1"/>
      <charset val="204"/>
      <scheme val="major"/>
    </font>
    <font>
      <b/>
      <sz val="18"/>
      <color theme="4" tint="-0.249977111117893"/>
      <name val="Cambria"/>
      <family val="1"/>
      <charset val="204"/>
      <scheme val="major"/>
    </font>
    <font>
      <sz val="11"/>
      <color rgb="FFFF0000"/>
      <name val="Arial"/>
      <family val="2"/>
      <charset val="204"/>
    </font>
    <font>
      <b/>
      <sz val="24"/>
      <name val="Arial Cyr"/>
      <charset val="204"/>
    </font>
    <font>
      <b/>
      <sz val="20"/>
      <color rgb="FF00B050"/>
      <name val="Arial Cyr"/>
      <charset val="204"/>
    </font>
    <font>
      <sz val="12"/>
      <name val="Calibri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</font>
    <font>
      <b/>
      <sz val="12"/>
      <name val="Cambria"/>
      <family val="1"/>
      <charset val="204"/>
      <scheme val="major"/>
    </font>
  </fonts>
  <fills count="9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</patternFill>
    </fill>
    <fill>
      <patternFill patternType="solid">
        <fgColor rgb="FFFFCC9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175">
    <xf numFmtId="0" fontId="0" fillId="0" borderId="0"/>
    <xf numFmtId="0" fontId="25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5" fillId="0" borderId="0"/>
    <xf numFmtId="0" fontId="65" fillId="0" borderId="0"/>
    <xf numFmtId="0" fontId="25" fillId="0" borderId="0"/>
    <xf numFmtId="0" fontId="65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65" fillId="0" borderId="0"/>
    <xf numFmtId="0" fontId="29" fillId="0" borderId="0"/>
    <xf numFmtId="0" fontId="99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5" fillId="0" borderId="0"/>
    <xf numFmtId="0" fontId="29" fillId="0" borderId="0"/>
    <xf numFmtId="0" fontId="99" fillId="0" borderId="0"/>
    <xf numFmtId="0" fontId="29" fillId="0" borderId="0"/>
    <xf numFmtId="0" fontId="99" fillId="0" borderId="0"/>
    <xf numFmtId="0" fontId="25" fillId="0" borderId="0"/>
    <xf numFmtId="0" fontId="65" fillId="0" borderId="0"/>
    <xf numFmtId="0" fontId="25" fillId="0" borderId="0"/>
    <xf numFmtId="0" fontId="65" fillId="0" borderId="0"/>
    <xf numFmtId="0" fontId="29" fillId="0" borderId="0"/>
    <xf numFmtId="0" fontId="99" fillId="0" borderId="0"/>
    <xf numFmtId="0" fontId="29" fillId="0" borderId="0"/>
    <xf numFmtId="0" fontId="99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9" fillId="0" borderId="0"/>
    <xf numFmtId="0" fontId="99" fillId="0" borderId="0"/>
    <xf numFmtId="0" fontId="29" fillId="0" borderId="0"/>
    <xf numFmtId="0" fontId="99" fillId="0" borderId="0"/>
    <xf numFmtId="0" fontId="29" fillId="0" borderId="0"/>
    <xf numFmtId="0" fontId="99" fillId="0" borderId="0"/>
    <xf numFmtId="0" fontId="65" fillId="0" borderId="0"/>
    <xf numFmtId="0" fontId="25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5" fillId="0" borderId="0"/>
    <xf numFmtId="0" fontId="65" fillId="0" borderId="0"/>
    <xf numFmtId="0" fontId="25" fillId="0" borderId="0"/>
    <xf numFmtId="0" fontId="65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9" fillId="0" borderId="0"/>
    <xf numFmtId="0" fontId="98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65" fillId="0" borderId="0"/>
    <xf numFmtId="0" fontId="29" fillId="0" borderId="0"/>
    <xf numFmtId="0" fontId="99" fillId="0" borderId="0"/>
    <xf numFmtId="0" fontId="69" fillId="2" borderId="0" applyNumberFormat="0" applyBorder="0" applyAlignment="0" applyProtection="0"/>
    <xf numFmtId="0" fontId="69" fillId="3" borderId="0" applyNumberFormat="0" applyBorder="0" applyAlignment="0" applyProtection="0"/>
    <xf numFmtId="0" fontId="69" fillId="4" borderId="0" applyNumberFormat="0" applyBorder="0" applyAlignment="0" applyProtection="0"/>
    <xf numFmtId="0" fontId="69" fillId="5" borderId="0" applyNumberFormat="0" applyBorder="0" applyAlignment="0" applyProtection="0"/>
    <xf numFmtId="0" fontId="69" fillId="6" borderId="0" applyNumberFormat="0" applyBorder="0" applyAlignment="0" applyProtection="0"/>
    <xf numFmtId="0" fontId="69" fillId="7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69" fillId="8" borderId="0" applyNumberFormat="0" applyBorder="0" applyAlignment="0" applyProtection="0"/>
    <xf numFmtId="0" fontId="69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71" fillId="3" borderId="0" applyNumberFormat="0" applyBorder="0" applyAlignment="0" applyProtection="0"/>
    <xf numFmtId="0" fontId="72" fillId="20" borderId="1" applyNumberFormat="0" applyAlignment="0" applyProtection="0"/>
    <xf numFmtId="0" fontId="73" fillId="21" borderId="2" applyNumberFormat="0" applyAlignment="0" applyProtection="0"/>
    <xf numFmtId="167" fontId="24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5" fillId="4" borderId="0" applyNumberFormat="0" applyBorder="0" applyAlignment="0" applyProtection="0"/>
    <xf numFmtId="0" fontId="76" fillId="0" borderId="3" applyNumberFormat="0" applyFill="0" applyAlignment="0" applyProtection="0"/>
    <xf numFmtId="0" fontId="77" fillId="0" borderId="4" applyNumberFormat="0" applyFill="0" applyAlignment="0" applyProtection="0"/>
    <xf numFmtId="0" fontId="78" fillId="0" borderId="5" applyNumberFormat="0" applyFill="0" applyAlignment="0" applyProtection="0"/>
    <xf numFmtId="0" fontId="78" fillId="0" borderId="0" applyNumberFormat="0" applyFill="0" applyBorder="0" applyAlignment="0" applyProtection="0"/>
    <xf numFmtId="0" fontId="79" fillId="7" borderId="1" applyNumberFormat="0" applyAlignment="0" applyProtection="0"/>
    <xf numFmtId="0" fontId="80" fillId="0" borderId="6" applyNumberFormat="0" applyFill="0" applyAlignment="0" applyProtection="0"/>
    <xf numFmtId="0" fontId="81" fillId="22" borderId="0" applyNumberFormat="0" applyBorder="0" applyAlignment="0" applyProtection="0"/>
    <xf numFmtId="0" fontId="24" fillId="0" borderId="0"/>
    <xf numFmtId="0" fontId="30" fillId="23" borderId="7" applyNumberFormat="0" applyFont="0" applyAlignment="0" applyProtection="0"/>
    <xf numFmtId="0" fontId="82" fillId="20" borderId="8" applyNumberFormat="0" applyAlignment="0" applyProtection="0"/>
    <xf numFmtId="0" fontId="83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8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66" fontId="24" fillId="0" borderId="0" applyFont="0" applyFill="0" applyBorder="0" applyAlignment="0" applyProtection="0"/>
    <xf numFmtId="0" fontId="112" fillId="0" borderId="0"/>
    <xf numFmtId="0" fontId="112" fillId="0" borderId="0"/>
    <xf numFmtId="0" fontId="24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34" fillId="0" borderId="0"/>
    <xf numFmtId="0" fontId="60" fillId="0" borderId="0"/>
    <xf numFmtId="0" fontId="25" fillId="0" borderId="0"/>
    <xf numFmtId="0" fontId="25" fillId="0" borderId="0"/>
    <xf numFmtId="0" fontId="24" fillId="0" borderId="0"/>
    <xf numFmtId="0" fontId="65" fillId="0" borderId="0"/>
    <xf numFmtId="0" fontId="24" fillId="0" borderId="0"/>
    <xf numFmtId="0" fontId="24" fillId="0" borderId="0"/>
    <xf numFmtId="0" fontId="25" fillId="0" borderId="0"/>
    <xf numFmtId="0" fontId="60" fillId="0" borderId="0"/>
    <xf numFmtId="0" fontId="112" fillId="0" borderId="0"/>
    <xf numFmtId="0" fontId="112" fillId="0" borderId="0"/>
    <xf numFmtId="0" fontId="112" fillId="0" borderId="0"/>
    <xf numFmtId="0" fontId="60" fillId="0" borderId="0"/>
    <xf numFmtId="0" fontId="112" fillId="0" borderId="0"/>
    <xf numFmtId="0" fontId="100" fillId="0" borderId="0"/>
    <xf numFmtId="0" fontId="112" fillId="0" borderId="0"/>
    <xf numFmtId="0" fontId="25" fillId="0" borderId="0"/>
    <xf numFmtId="0" fontId="25" fillId="0" borderId="0" applyNumberFormat="0" applyFont="0" applyFill="0" applyBorder="0" applyAlignment="0" applyProtection="0">
      <alignment vertical="top"/>
    </xf>
    <xf numFmtId="0" fontId="65" fillId="0" borderId="0"/>
    <xf numFmtId="0" fontId="25" fillId="0" borderId="0"/>
    <xf numFmtId="0" fontId="25" fillId="0" borderId="0"/>
    <xf numFmtId="0" fontId="65" fillId="0" borderId="0"/>
    <xf numFmtId="0" fontId="65" fillId="0" borderId="0"/>
    <xf numFmtId="0" fontId="65" fillId="0" borderId="0"/>
    <xf numFmtId="0" fontId="24" fillId="0" borderId="0"/>
    <xf numFmtId="0" fontId="60" fillId="0" borderId="0"/>
    <xf numFmtId="0" fontId="24" fillId="0" borderId="0"/>
    <xf numFmtId="9" fontId="24" fillId="0" borderId="0" applyFont="0" applyFill="0" applyBorder="0" applyAlignment="0" applyProtection="0"/>
    <xf numFmtId="0" fontId="25" fillId="0" borderId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ill="0" applyBorder="0" applyAlignment="0" applyProtection="0"/>
    <xf numFmtId="167" fontId="60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57" fillId="4" borderId="0" applyNumberFormat="0" applyBorder="0" applyAlignment="0" applyProtection="0"/>
    <xf numFmtId="0" fontId="35" fillId="4" borderId="0" applyNumberFormat="0" applyBorder="0" applyAlignment="0" applyProtection="0"/>
    <xf numFmtId="0" fontId="75" fillId="4" borderId="0" applyNumberFormat="0" applyBorder="0" applyAlignment="0" applyProtection="0"/>
    <xf numFmtId="0" fontId="36" fillId="3" borderId="0" applyNumberFormat="0" applyBorder="0" applyAlignment="0" applyProtection="0"/>
    <xf numFmtId="0" fontId="71" fillId="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1" fillId="0" borderId="0" applyNumberFormat="0" applyFill="0" applyBorder="0" applyAlignment="0" applyProtection="0"/>
    <xf numFmtId="0" fontId="42" fillId="21" borderId="2" applyNumberFormat="0" applyAlignment="0" applyProtection="0"/>
    <xf numFmtId="0" fontId="43" fillId="0" borderId="9" applyNumberFormat="0" applyFill="0" applyAlignment="0" applyProtection="0"/>
    <xf numFmtId="0" fontId="24" fillId="23" borderId="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0" borderId="1" applyNumberFormat="0" applyAlignment="0" applyProtection="0"/>
    <xf numFmtId="0" fontId="47" fillId="7" borderId="1" applyNumberFormat="0" applyAlignment="0" applyProtection="0"/>
    <xf numFmtId="0" fontId="48" fillId="20" borderId="8" applyNumberFormat="0" applyAlignment="0" applyProtection="0"/>
    <xf numFmtId="0" fontId="49" fillId="22" borderId="0" applyNumberFormat="0" applyBorder="0" applyAlignment="0" applyProtection="0"/>
    <xf numFmtId="0" fontId="50" fillId="0" borderId="6" applyNumberFormat="0" applyFill="0" applyAlignment="0" applyProtection="0"/>
    <xf numFmtId="0" fontId="21" fillId="0" borderId="0"/>
    <xf numFmtId="167" fontId="21" fillId="0" borderId="0" applyFont="0" applyFill="0" applyBorder="0" applyAlignment="0" applyProtection="0"/>
    <xf numFmtId="0" fontId="99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99" fillId="0" borderId="0"/>
    <xf numFmtId="0" fontId="25" fillId="0" borderId="0"/>
    <xf numFmtId="0" fontId="29" fillId="0" borderId="0"/>
    <xf numFmtId="0" fontId="29" fillId="0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2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29" fillId="0" borderId="0"/>
    <xf numFmtId="0" fontId="99" fillId="0" borderId="0"/>
    <xf numFmtId="0" fontId="25" fillId="0" borderId="0"/>
    <xf numFmtId="0" fontId="29" fillId="0" borderId="0"/>
    <xf numFmtId="0" fontId="29" fillId="0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25" fillId="0" borderId="0"/>
    <xf numFmtId="0" fontId="29" fillId="0" borderId="0"/>
    <xf numFmtId="0" fontId="29" fillId="0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2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22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66" fontId="24" fillId="0" borderId="0" applyFont="0" applyFill="0" applyBorder="0" applyAlignment="0" applyProtection="0"/>
    <xf numFmtId="0" fontId="123" fillId="29" borderId="51" applyNumberFormat="0" applyAlignment="0" applyProtection="0"/>
    <xf numFmtId="0" fontId="123" fillId="29" borderId="51" applyNumberFormat="0" applyAlignment="0" applyProtection="0"/>
    <xf numFmtId="0" fontId="112" fillId="0" borderId="0"/>
    <xf numFmtId="0" fontId="112" fillId="0" borderId="0"/>
    <xf numFmtId="0" fontId="124" fillId="0" borderId="0"/>
    <xf numFmtId="0" fontId="124" fillId="0" borderId="0"/>
    <xf numFmtId="0" fontId="124" fillId="0" borderId="0"/>
    <xf numFmtId="0" fontId="21" fillId="0" borderId="0"/>
    <xf numFmtId="0" fontId="21" fillId="0" borderId="0"/>
    <xf numFmtId="0" fontId="6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119" fillId="0" borderId="0"/>
    <xf numFmtId="0" fontId="119" fillId="0" borderId="0"/>
    <xf numFmtId="0" fontId="65" fillId="0" borderId="0"/>
    <xf numFmtId="0" fontId="21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1" fillId="0" borderId="0"/>
    <xf numFmtId="0" fontId="2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60" fillId="0" borderId="0"/>
    <xf numFmtId="0" fontId="112" fillId="0" borderId="0"/>
    <xf numFmtId="0" fontId="100" fillId="0" borderId="0"/>
    <xf numFmtId="0" fontId="25" fillId="0" borderId="0" applyNumberFormat="0" applyFont="0" applyFill="0" applyBorder="0" applyAlignment="0" applyProtection="0">
      <alignment vertical="top"/>
    </xf>
    <xf numFmtId="0" fontId="25" fillId="0" borderId="0"/>
    <xf numFmtId="0" fontId="25" fillId="0" borderId="0"/>
    <xf numFmtId="0" fontId="65" fillId="0" borderId="0"/>
    <xf numFmtId="0" fontId="25" fillId="0" borderId="0"/>
    <xf numFmtId="9" fontId="2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5" fillId="0" borderId="0" applyFont="0" applyFill="0" applyBorder="0" applyAlignment="0" applyProtection="0"/>
    <xf numFmtId="0" fontId="99" fillId="0" borderId="0"/>
    <xf numFmtId="0" fontId="25" fillId="0" borderId="0"/>
    <xf numFmtId="0" fontId="120" fillId="24" borderId="14" applyNumberFormat="0" applyAlignment="0">
      <alignment horizontal="left"/>
    </xf>
    <xf numFmtId="0" fontId="120" fillId="24" borderId="14" applyNumberFormat="0" applyAlignment="0">
      <alignment horizontal="left"/>
    </xf>
    <xf numFmtId="167" fontId="21" fillId="0" borderId="0" applyFont="0" applyFill="0" applyBorder="0" applyAlignment="0" applyProtection="0"/>
    <xf numFmtId="167" fontId="1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57" fillId="4" borderId="0" applyNumberFormat="0" applyBorder="0" applyAlignment="0" applyProtection="0"/>
    <xf numFmtId="0" fontId="35" fillId="4" borderId="0" applyNumberFormat="0" applyBorder="0" applyAlignment="0" applyProtection="0"/>
    <xf numFmtId="0" fontId="36" fillId="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21" borderId="2" applyNumberFormat="0" applyAlignment="0" applyProtection="0"/>
    <xf numFmtId="0" fontId="43" fillId="0" borderId="9" applyNumberFormat="0" applyFill="0" applyAlignment="0" applyProtection="0"/>
    <xf numFmtId="0" fontId="24" fillId="23" borderId="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0" borderId="1" applyNumberFormat="0" applyAlignment="0" applyProtection="0"/>
    <xf numFmtId="0" fontId="47" fillId="7" borderId="1" applyNumberFormat="0" applyAlignment="0" applyProtection="0"/>
    <xf numFmtId="0" fontId="48" fillId="20" borderId="8" applyNumberFormat="0" applyAlignment="0" applyProtection="0"/>
    <xf numFmtId="0" fontId="49" fillId="22" borderId="0" applyNumberFormat="0" applyBorder="0" applyAlignment="0" applyProtection="0"/>
    <xf numFmtId="0" fontId="50" fillId="0" borderId="6" applyNumberFormat="0" applyFill="0" applyAlignment="0" applyProtection="0"/>
    <xf numFmtId="0" fontId="60" fillId="0" borderId="0"/>
    <xf numFmtId="0" fontId="65" fillId="0" borderId="0"/>
    <xf numFmtId="0" fontId="97" fillId="0" borderId="0"/>
    <xf numFmtId="0" fontId="97" fillId="0" borderId="0"/>
    <xf numFmtId="0" fontId="65" fillId="0" borderId="0"/>
    <xf numFmtId="0" fontId="65" fillId="0" borderId="0"/>
    <xf numFmtId="0" fontId="97" fillId="0" borderId="0"/>
    <xf numFmtId="0" fontId="97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9" fillId="0" borderId="0"/>
    <xf numFmtId="0" fontId="98" fillId="0" borderId="0"/>
    <xf numFmtId="0" fontId="98" fillId="0" borderId="0"/>
    <xf numFmtId="0" fontId="65" fillId="0" borderId="0"/>
    <xf numFmtId="0" fontId="99" fillId="0" borderId="0"/>
    <xf numFmtId="0" fontId="99" fillId="0" borderId="0"/>
    <xf numFmtId="0" fontId="65" fillId="0" borderId="0"/>
    <xf numFmtId="0" fontId="65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9" fillId="0" borderId="0"/>
    <xf numFmtId="0" fontId="99" fillId="0" borderId="0"/>
    <xf numFmtId="0" fontId="99" fillId="0" borderId="0"/>
    <xf numFmtId="0" fontId="65" fillId="0" borderId="0"/>
    <xf numFmtId="0" fontId="97" fillId="0" borderId="0"/>
    <xf numFmtId="0" fontId="97" fillId="0" borderId="0"/>
    <xf numFmtId="0" fontId="65" fillId="0" borderId="0"/>
    <xf numFmtId="0" fontId="65" fillId="0" borderId="0"/>
    <xf numFmtId="0" fontId="97" fillId="0" borderId="0"/>
    <xf numFmtId="0" fontId="97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9" fillId="0" borderId="0"/>
    <xf numFmtId="0" fontId="69" fillId="2" borderId="0" applyNumberFormat="0" applyBorder="0" applyAlignment="0" applyProtection="0"/>
    <xf numFmtId="0" fontId="69" fillId="3" borderId="0" applyNumberFormat="0" applyBorder="0" applyAlignment="0" applyProtection="0"/>
    <xf numFmtId="0" fontId="69" fillId="4" borderId="0" applyNumberFormat="0" applyBorder="0" applyAlignment="0" applyProtection="0"/>
    <xf numFmtId="0" fontId="69" fillId="5" borderId="0" applyNumberFormat="0" applyBorder="0" applyAlignment="0" applyProtection="0"/>
    <xf numFmtId="0" fontId="69" fillId="6" borderId="0" applyNumberFormat="0" applyBorder="0" applyAlignment="0" applyProtection="0"/>
    <xf numFmtId="0" fontId="69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69" fillId="8" borderId="0" applyNumberFormat="0" applyBorder="0" applyAlignment="0" applyProtection="0"/>
    <xf numFmtId="0" fontId="69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45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144" fillId="0" borderId="0" applyNumberFormat="0" applyFill="0" applyBorder="0" applyAlignment="0" applyProtection="0">
      <alignment vertical="top"/>
      <protection locked="0"/>
    </xf>
    <xf numFmtId="166" fontId="60" fillId="0" borderId="0" applyFont="0" applyFill="0" applyBorder="0" applyAlignment="0" applyProtection="0"/>
    <xf numFmtId="0" fontId="146" fillId="0" borderId="0"/>
    <xf numFmtId="0" fontId="146" fillId="0" borderId="0"/>
    <xf numFmtId="0" fontId="60" fillId="0" borderId="0"/>
    <xf numFmtId="0" fontId="60" fillId="0" borderId="0"/>
    <xf numFmtId="0" fontId="120" fillId="0" borderId="0"/>
    <xf numFmtId="0" fontId="60" fillId="0" borderId="0"/>
    <xf numFmtId="0" fontId="143" fillId="0" borderId="0"/>
    <xf numFmtId="0" fontId="65" fillId="0" borderId="0"/>
    <xf numFmtId="0" fontId="60" fillId="0" borderId="0"/>
    <xf numFmtId="0" fontId="20" fillId="0" borderId="0"/>
    <xf numFmtId="0" fontId="120" fillId="0" borderId="0"/>
    <xf numFmtId="0" fontId="65" fillId="0" borderId="0"/>
    <xf numFmtId="0" fontId="146" fillId="0" borderId="0"/>
    <xf numFmtId="0" fontId="146" fillId="0" borderId="0"/>
    <xf numFmtId="0" fontId="65" fillId="0" borderId="0"/>
    <xf numFmtId="0" fontId="146" fillId="0" borderId="0"/>
    <xf numFmtId="0" fontId="146" fillId="0" borderId="0"/>
    <xf numFmtId="0" fontId="65" fillId="0" borderId="0"/>
    <xf numFmtId="0" fontId="65" fillId="0" borderId="0" applyNumberFormat="0" applyFont="0" applyFill="0" applyBorder="0" applyAlignment="0" applyProtection="0">
      <alignment vertical="top"/>
    </xf>
    <xf numFmtId="0" fontId="146" fillId="0" borderId="0"/>
    <xf numFmtId="9" fontId="60" fillId="0" borderId="0" applyFont="0" applyFill="0" applyBorder="0" applyAlignment="0" applyProtection="0"/>
    <xf numFmtId="0" fontId="65" fillId="0" borderId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9" fontId="120" fillId="0" borderId="0" applyFill="0" applyBorder="0" applyAlignment="0" applyProtection="0"/>
    <xf numFmtId="167" fontId="20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0" fillId="0" borderId="0" applyFont="0" applyFill="0" applyBorder="0" applyAlignment="0" applyProtection="0"/>
    <xf numFmtId="174" fontId="65" fillId="0" borderId="0" applyFont="0" applyFill="0" applyBorder="0" applyAlignment="0" applyProtection="0"/>
    <xf numFmtId="168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1" fontId="65" fillId="0" borderId="0" applyFont="0" applyFill="0" applyBorder="0" applyAlignment="0" applyProtection="0"/>
    <xf numFmtId="0" fontId="75" fillId="4" borderId="0" applyNumberFormat="0" applyBorder="0" applyAlignment="0" applyProtection="0"/>
    <xf numFmtId="0" fontId="71" fillId="3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83" fillId="0" borderId="0" applyNumberFormat="0" applyFill="0" applyBorder="0" applyAlignment="0" applyProtection="0"/>
    <xf numFmtId="0" fontId="76" fillId="0" borderId="3" applyNumberFormat="0" applyFill="0" applyAlignment="0" applyProtection="0"/>
    <xf numFmtId="0" fontId="77" fillId="0" borderId="4" applyNumberFormat="0" applyFill="0" applyAlignment="0" applyProtection="0"/>
    <xf numFmtId="0" fontId="78" fillId="0" borderId="5" applyNumberFormat="0" applyFill="0" applyAlignment="0" applyProtection="0"/>
    <xf numFmtId="0" fontId="78" fillId="0" borderId="0" applyNumberFormat="0" applyFill="0" applyBorder="0" applyAlignment="0" applyProtection="0"/>
    <xf numFmtId="0" fontId="73" fillId="21" borderId="2" applyNumberFormat="0" applyAlignment="0" applyProtection="0"/>
    <xf numFmtId="0" fontId="84" fillId="0" borderId="9" applyNumberFormat="0" applyFill="0" applyAlignment="0" applyProtection="0"/>
    <xf numFmtId="0" fontId="120" fillId="23" borderId="7" applyNumberFormat="0" applyFont="0" applyAlignment="0" applyProtection="0"/>
    <xf numFmtId="0" fontId="7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72" fillId="20" borderId="1" applyNumberFormat="0" applyAlignment="0" applyProtection="0"/>
    <xf numFmtId="0" fontId="79" fillId="7" borderId="1" applyNumberFormat="0" applyAlignment="0" applyProtection="0"/>
    <xf numFmtId="0" fontId="82" fillId="20" borderId="8" applyNumberFormat="0" applyAlignment="0" applyProtection="0"/>
    <xf numFmtId="0" fontId="81" fillId="22" borderId="0" applyNumberFormat="0" applyBorder="0" applyAlignment="0" applyProtection="0"/>
    <xf numFmtId="0" fontId="80" fillId="0" borderId="6" applyNumberFormat="0" applyFill="0" applyAlignment="0" applyProtection="0"/>
    <xf numFmtId="0" fontId="20" fillId="0" borderId="0"/>
    <xf numFmtId="167" fontId="20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24" fillId="0" borderId="0"/>
    <xf numFmtId="167" fontId="12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7" fontId="20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0" fontId="20" fillId="0" borderId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19" fillId="0" borderId="0" applyFont="0" applyFill="0" applyBorder="0" applyAlignment="0" applyProtection="0"/>
    <xf numFmtId="167" fontId="1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60" fillId="0" borderId="0" applyFont="0" applyFill="0" applyBorder="0" applyAlignment="0" applyProtection="0"/>
    <xf numFmtId="0" fontId="19" fillId="0" borderId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0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167" fontId="1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167" fontId="12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60" fillId="0" borderId="0" applyFont="0" applyFill="0" applyBorder="0" applyAlignment="0" applyProtection="0"/>
    <xf numFmtId="0" fontId="16" fillId="0" borderId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7" fontId="12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167" fontId="12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60" fillId="0" borderId="0" applyFont="0" applyFill="0" applyBorder="0" applyAlignment="0" applyProtection="0"/>
    <xf numFmtId="0" fontId="16" fillId="0" borderId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7" fontId="12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7" fontId="15" fillId="0" borderId="0" applyFont="0" applyFill="0" applyBorder="0" applyAlignment="0" applyProtection="0"/>
    <xf numFmtId="0" fontId="14" fillId="0" borderId="0"/>
    <xf numFmtId="167" fontId="14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230" fillId="0" borderId="0">
      <alignment vertical="center"/>
    </xf>
    <xf numFmtId="0" fontId="232" fillId="50" borderId="78" applyNumberFormat="0" applyAlignment="0" applyProtection="0"/>
    <xf numFmtId="0" fontId="233" fillId="0" borderId="0" applyNumberFormat="0" applyProtection="0">
      <alignment vertical="center"/>
    </xf>
    <xf numFmtId="0" fontId="234" fillId="0" borderId="0" applyNumberFormat="0" applyProtection="0">
      <alignment vertical="center"/>
    </xf>
    <xf numFmtId="0" fontId="231" fillId="0" borderId="0">
      <alignment vertical="center"/>
    </xf>
    <xf numFmtId="0" fontId="11" fillId="0" borderId="0"/>
    <xf numFmtId="0" fontId="60" fillId="0" borderId="0"/>
    <xf numFmtId="0" fontId="241" fillId="0" borderId="0">
      <alignment vertical="center"/>
    </xf>
    <xf numFmtId="0" fontId="242" fillId="0" borderId="0">
      <alignment vertical="center"/>
    </xf>
    <xf numFmtId="0" fontId="25" fillId="0" borderId="0"/>
    <xf numFmtId="0" fontId="241" fillId="0" borderId="0">
      <alignment vertical="center"/>
    </xf>
    <xf numFmtId="0" fontId="243" fillId="0" borderId="0">
      <alignment vertical="center"/>
    </xf>
    <xf numFmtId="0" fontId="242" fillId="0" borderId="0">
      <alignment vertical="center"/>
    </xf>
    <xf numFmtId="0" fontId="241" fillId="0" borderId="0">
      <alignment vertical="center"/>
    </xf>
    <xf numFmtId="0" fontId="266" fillId="0" borderId="0">
      <alignment vertical="center"/>
    </xf>
    <xf numFmtId="0" fontId="266" fillId="0" borderId="0">
      <alignment vertical="center"/>
    </xf>
    <xf numFmtId="0" fontId="266" fillId="0" borderId="0">
      <alignment vertical="center"/>
    </xf>
    <xf numFmtId="0" fontId="266" fillId="0" borderId="0">
      <alignment vertical="center"/>
    </xf>
    <xf numFmtId="0" fontId="265" fillId="0" borderId="0">
      <alignment vertical="center"/>
    </xf>
    <xf numFmtId="0" fontId="268" fillId="0" borderId="0">
      <alignment vertical="center"/>
    </xf>
    <xf numFmtId="0" fontId="65" fillId="0" borderId="0">
      <alignment vertical="center"/>
    </xf>
    <xf numFmtId="0" fontId="92" fillId="0" borderId="0">
      <alignment vertical="center"/>
    </xf>
    <xf numFmtId="0" fontId="262" fillId="0" borderId="0">
      <alignment vertical="center"/>
    </xf>
    <xf numFmtId="0" fontId="262" fillId="0" borderId="0">
      <alignment vertical="center"/>
    </xf>
    <xf numFmtId="0" fontId="262" fillId="0" borderId="0">
      <alignment vertical="center"/>
    </xf>
    <xf numFmtId="0" fontId="262" fillId="0" borderId="0">
      <alignment vertical="center"/>
    </xf>
    <xf numFmtId="0" fontId="262" fillId="0" borderId="0">
      <alignment vertical="center"/>
    </xf>
    <xf numFmtId="0" fontId="92" fillId="0" borderId="0"/>
    <xf numFmtId="0" fontId="262" fillId="0" borderId="0">
      <alignment vertical="center"/>
    </xf>
    <xf numFmtId="0" fontId="65" fillId="0" borderId="0">
      <alignment vertical="center"/>
    </xf>
    <xf numFmtId="0" fontId="265" fillId="0" borderId="0">
      <alignment vertical="center"/>
    </xf>
    <xf numFmtId="0" fontId="262" fillId="0" borderId="0">
      <alignment vertical="center"/>
    </xf>
    <xf numFmtId="0" fontId="262" fillId="0" borderId="0">
      <alignment vertical="center"/>
    </xf>
    <xf numFmtId="0" fontId="65" fillId="0" borderId="0">
      <alignment vertical="center"/>
    </xf>
    <xf numFmtId="0" fontId="262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262" fillId="0" borderId="0">
      <alignment vertical="center"/>
    </xf>
    <xf numFmtId="0" fontId="92" fillId="0" borderId="0">
      <alignment vertical="center"/>
    </xf>
    <xf numFmtId="0" fontId="65" fillId="0" borderId="0">
      <alignment vertical="center"/>
    </xf>
    <xf numFmtId="0" fontId="37" fillId="0" borderId="0"/>
    <xf numFmtId="0" fontId="92" fillId="0" borderId="0">
      <alignment vertical="center"/>
    </xf>
    <xf numFmtId="0" fontId="69" fillId="57" borderId="0" applyNumberFormat="0" applyBorder="0" applyAlignment="0" applyProtection="0">
      <alignment vertical="center"/>
    </xf>
    <xf numFmtId="0" fontId="69" fillId="58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59" borderId="0" applyNumberFormat="0" applyBorder="0" applyAlignment="0" applyProtection="0">
      <alignment vertical="center"/>
    </xf>
    <xf numFmtId="0" fontId="69" fillId="60" borderId="0" applyNumberFormat="0" applyBorder="0" applyAlignment="0" applyProtection="0">
      <alignment vertical="center"/>
    </xf>
    <xf numFmtId="0" fontId="69" fillId="61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63" borderId="0" applyNumberFormat="0" applyBorder="0" applyAlignment="0" applyProtection="0">
      <alignment vertical="center"/>
    </xf>
    <xf numFmtId="0" fontId="69" fillId="64" borderId="0" applyNumberFormat="0" applyBorder="0" applyAlignment="0" applyProtection="0">
      <alignment vertical="center"/>
    </xf>
    <xf numFmtId="0" fontId="69" fillId="59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6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70" fillId="68" borderId="0" applyNumberFormat="0" applyBorder="0" applyAlignment="0" applyProtection="0">
      <alignment vertical="center"/>
    </xf>
    <xf numFmtId="0" fontId="70" fillId="63" borderId="0" applyNumberFormat="0" applyBorder="0" applyAlignment="0" applyProtection="0">
      <alignment vertical="center"/>
    </xf>
    <xf numFmtId="0" fontId="70" fillId="64" borderId="0" applyNumberFormat="0" applyBorder="0" applyAlignment="0" applyProtection="0">
      <alignment vertical="center"/>
    </xf>
    <xf numFmtId="0" fontId="70" fillId="69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70" fillId="71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8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4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69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71" borderId="0" applyNumberFormat="0" applyBorder="0" applyAlignment="0" applyProtection="0">
      <alignment vertical="center"/>
    </xf>
    <xf numFmtId="0" fontId="255" fillId="26" borderId="0" applyNumberFormat="0" applyBorder="0" applyAlignment="0" applyProtection="0">
      <alignment vertical="center"/>
    </xf>
    <xf numFmtId="0" fontId="255" fillId="26" borderId="0" applyNumberFormat="0" applyBorder="0" applyAlignment="0" applyProtection="0">
      <alignment vertical="center"/>
    </xf>
    <xf numFmtId="0" fontId="255" fillId="26" borderId="0" applyNumberFormat="0" applyBorder="0" applyAlignment="0" applyProtection="0">
      <alignment vertical="center"/>
    </xf>
    <xf numFmtId="0" fontId="255" fillId="26" borderId="0" applyNumberFormat="0" applyBorder="0" applyAlignment="0" applyProtection="0">
      <alignment vertical="center"/>
    </xf>
    <xf numFmtId="0" fontId="255" fillId="26" borderId="0" applyNumberFormat="0" applyBorder="0" applyAlignment="0" applyProtection="0">
      <alignment vertical="center"/>
    </xf>
    <xf numFmtId="0" fontId="255" fillId="26" borderId="0" applyNumberFormat="0" applyBorder="0" applyAlignment="0" applyProtection="0">
      <alignment vertical="center"/>
    </xf>
    <xf numFmtId="0" fontId="249" fillId="78" borderId="0" applyNumberFormat="0" applyBorder="0" applyAlignment="0" applyProtection="0">
      <alignment vertical="center"/>
    </xf>
    <xf numFmtId="0" fontId="255" fillId="61" borderId="0" applyNumberFormat="0" applyBorder="0" applyAlignment="0" applyProtection="0">
      <alignment vertical="center"/>
    </xf>
    <xf numFmtId="0" fontId="255" fillId="61" borderId="0" applyNumberFormat="0" applyBorder="0" applyAlignment="0" applyProtection="0">
      <alignment vertical="center"/>
    </xf>
    <xf numFmtId="0" fontId="255" fillId="61" borderId="0" applyNumberFormat="0" applyBorder="0" applyAlignment="0" applyProtection="0">
      <alignment vertical="center"/>
    </xf>
    <xf numFmtId="0" fontId="255" fillId="61" borderId="0" applyNumberFormat="0" applyBorder="0" applyAlignment="0" applyProtection="0">
      <alignment vertical="center"/>
    </xf>
    <xf numFmtId="0" fontId="255" fillId="61" borderId="0" applyNumberFormat="0" applyBorder="0" applyAlignment="0" applyProtection="0">
      <alignment vertical="center"/>
    </xf>
    <xf numFmtId="0" fontId="255" fillId="61" borderId="0" applyNumberFormat="0" applyBorder="0" applyAlignment="0" applyProtection="0">
      <alignment vertical="center"/>
    </xf>
    <xf numFmtId="0" fontId="255" fillId="66" borderId="0" applyNumberFormat="0" applyBorder="0" applyAlignment="0" applyProtection="0">
      <alignment vertical="center"/>
    </xf>
    <xf numFmtId="0" fontId="255" fillId="66" borderId="0" applyNumberFormat="0" applyBorder="0" applyAlignment="0" applyProtection="0">
      <alignment vertical="center"/>
    </xf>
    <xf numFmtId="0" fontId="255" fillId="66" borderId="0" applyNumberFormat="0" applyBorder="0" applyAlignment="0" applyProtection="0">
      <alignment vertical="center"/>
    </xf>
    <xf numFmtId="0" fontId="255" fillId="66" borderId="0" applyNumberFormat="0" applyBorder="0" applyAlignment="0" applyProtection="0">
      <alignment vertical="center"/>
    </xf>
    <xf numFmtId="0" fontId="255" fillId="66" borderId="0" applyNumberFormat="0" applyBorder="0" applyAlignment="0" applyProtection="0">
      <alignment vertical="center"/>
    </xf>
    <xf numFmtId="0" fontId="255" fillId="66" borderId="0" applyNumberFormat="0" applyBorder="0" applyAlignment="0" applyProtection="0">
      <alignment vertical="center"/>
    </xf>
    <xf numFmtId="0" fontId="255" fillId="67" borderId="0" applyNumberFormat="0" applyBorder="0" applyAlignment="0" applyProtection="0">
      <alignment vertical="center"/>
    </xf>
    <xf numFmtId="0" fontId="255" fillId="67" borderId="0" applyNumberFormat="0" applyBorder="0" applyAlignment="0" applyProtection="0">
      <alignment vertical="center"/>
    </xf>
    <xf numFmtId="0" fontId="255" fillId="67" borderId="0" applyNumberFormat="0" applyBorder="0" applyAlignment="0" applyProtection="0">
      <alignment vertical="center"/>
    </xf>
    <xf numFmtId="0" fontId="255" fillId="67" borderId="0" applyNumberFormat="0" applyBorder="0" applyAlignment="0" applyProtection="0">
      <alignment vertical="center"/>
    </xf>
    <xf numFmtId="0" fontId="255" fillId="67" borderId="0" applyNumberFormat="0" applyBorder="0" applyAlignment="0" applyProtection="0">
      <alignment vertical="center"/>
    </xf>
    <xf numFmtId="0" fontId="255" fillId="67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72" borderId="0" applyNumberFormat="0" applyBorder="0" applyAlignment="0" applyProtection="0">
      <alignment vertical="center"/>
    </xf>
    <xf numFmtId="0" fontId="255" fillId="72" borderId="0" applyNumberFormat="0" applyBorder="0" applyAlignment="0" applyProtection="0">
      <alignment vertical="center"/>
    </xf>
    <xf numFmtId="0" fontId="255" fillId="72" borderId="0" applyNumberFormat="0" applyBorder="0" applyAlignment="0" applyProtection="0">
      <alignment vertical="center"/>
    </xf>
    <xf numFmtId="0" fontId="255" fillId="72" borderId="0" applyNumberFormat="0" applyBorder="0" applyAlignment="0" applyProtection="0">
      <alignment vertical="center"/>
    </xf>
    <xf numFmtId="0" fontId="255" fillId="72" borderId="0" applyNumberFormat="0" applyBorder="0" applyAlignment="0" applyProtection="0">
      <alignment vertical="center"/>
    </xf>
    <xf numFmtId="0" fontId="255" fillId="72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63" borderId="0" applyNumberFormat="0" applyBorder="0" applyAlignment="0" applyProtection="0">
      <alignment vertical="center"/>
    </xf>
    <xf numFmtId="0" fontId="255" fillId="67" borderId="0" applyNumberFormat="0" applyBorder="0" applyAlignment="0" applyProtection="0">
      <alignment vertical="center"/>
    </xf>
    <xf numFmtId="0" fontId="255" fillId="66" borderId="0" applyNumberFormat="0" applyBorder="0" applyAlignment="0" applyProtection="0">
      <alignment vertical="center"/>
    </xf>
    <xf numFmtId="0" fontId="255" fillId="70" borderId="0" applyNumberFormat="0" applyBorder="0" applyAlignment="0" applyProtection="0">
      <alignment vertical="center"/>
    </xf>
    <xf numFmtId="0" fontId="255" fillId="61" borderId="0" applyNumberFormat="0" applyBorder="0" applyAlignment="0" applyProtection="0">
      <alignment vertical="center"/>
    </xf>
    <xf numFmtId="0" fontId="70" fillId="73" borderId="0" applyNumberFormat="0" applyBorder="0" applyAlignment="0" applyProtection="0">
      <alignment vertical="center"/>
    </xf>
    <xf numFmtId="0" fontId="70" fillId="74" borderId="0" applyNumberFormat="0" applyBorder="0" applyAlignment="0" applyProtection="0">
      <alignment vertical="center"/>
    </xf>
    <xf numFmtId="0" fontId="70" fillId="72" borderId="0" applyNumberFormat="0" applyBorder="0" applyAlignment="0" applyProtection="0">
      <alignment vertical="center"/>
    </xf>
    <xf numFmtId="0" fontId="70" fillId="69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70" fillId="75" borderId="0" applyNumberFormat="0" applyBorder="0" applyAlignment="0" applyProtection="0">
      <alignment vertical="center"/>
    </xf>
    <xf numFmtId="180" fontId="37" fillId="0" borderId="0" applyFont="0" applyFill="0" applyBorder="0" applyAlignment="0" applyProtection="0">
      <alignment vertical="center"/>
    </xf>
    <xf numFmtId="184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67" fillId="0" borderId="0">
      <alignment vertical="center"/>
    </xf>
    <xf numFmtId="181" fontId="65" fillId="0" borderId="0" applyFill="0" applyBorder="0" applyAlignment="0">
      <alignment vertical="center"/>
    </xf>
    <xf numFmtId="0" fontId="72" fillId="66" borderId="1" applyNumberFormat="0" applyAlignment="0" applyProtection="0">
      <alignment vertical="center"/>
    </xf>
    <xf numFmtId="0" fontId="72" fillId="66" borderId="1" applyNumberFormat="0" applyAlignment="0" applyProtection="0">
      <alignment vertical="center"/>
    </xf>
    <xf numFmtId="0" fontId="72" fillId="66" borderId="1" applyNumberFormat="0" applyAlignment="0" applyProtection="0">
      <alignment vertical="center"/>
    </xf>
    <xf numFmtId="0" fontId="72" fillId="66" borderId="1" applyNumberFormat="0" applyAlignment="0" applyProtection="0">
      <alignment vertical="center"/>
    </xf>
    <xf numFmtId="0" fontId="72" fillId="66" borderId="1" applyNumberFormat="0" applyAlignment="0" applyProtection="0">
      <alignment vertical="center"/>
    </xf>
    <xf numFmtId="0" fontId="73" fillId="76" borderId="2" applyNumberFormat="0" applyAlignment="0" applyProtection="0">
      <alignment vertical="center"/>
    </xf>
    <xf numFmtId="0" fontId="273" fillId="0" borderId="0" applyNumberFormat="0" applyFill="0" applyBorder="0" applyAlignment="0" applyProtection="0"/>
    <xf numFmtId="176" fontId="65" fillId="0" borderId="0" applyFont="0" applyFill="0" applyBorder="0" applyAlignment="0" applyProtection="0"/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7" fontId="37" fillId="0" borderId="0" applyFont="0" applyFill="0" applyBorder="0" applyAlignment="0" applyProtection="0">
      <alignment vertical="center"/>
    </xf>
    <xf numFmtId="177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8" fontId="37" fillId="0" borderId="0" applyFont="0" applyFill="0" applyBorder="0" applyAlignment="0" applyProtection="0">
      <alignment vertical="center"/>
    </xf>
    <xf numFmtId="178" fontId="65" fillId="0" borderId="0" applyFont="0" applyFill="0" applyBorder="0" applyAlignment="0" applyProtection="0"/>
    <xf numFmtId="170" fontId="37" fillId="0" borderId="0" applyFont="0" applyFill="0" applyBorder="0" applyAlignment="0" applyProtection="0">
      <alignment vertical="center"/>
    </xf>
    <xf numFmtId="15" fontId="250" fillId="0" borderId="0">
      <alignment vertical="center"/>
    </xf>
    <xf numFmtId="0" fontId="65" fillId="0" borderId="0">
      <alignment vertical="center"/>
    </xf>
    <xf numFmtId="0" fontId="252" fillId="77" borderId="14">
      <alignment vertical="center"/>
    </xf>
    <xf numFmtId="0" fontId="252" fillId="77" borderId="14">
      <alignment vertical="center"/>
    </xf>
    <xf numFmtId="0" fontId="252" fillId="77" borderId="14">
      <alignment vertical="center"/>
    </xf>
    <xf numFmtId="0" fontId="252" fillId="77" borderId="14">
      <alignment vertical="center"/>
    </xf>
    <xf numFmtId="0" fontId="252" fillId="77" borderId="14">
      <alignment vertical="center"/>
    </xf>
    <xf numFmtId="0" fontId="252" fillId="77" borderId="14">
      <alignment vertical="center"/>
    </xf>
    <xf numFmtId="0" fontId="252" fillId="77" borderId="14">
      <alignment vertical="center"/>
    </xf>
    <xf numFmtId="0" fontId="252" fillId="77" borderId="14">
      <alignment vertical="center"/>
    </xf>
    <xf numFmtId="0" fontId="252" fillId="77" borderId="14">
      <alignment vertical="center"/>
    </xf>
    <xf numFmtId="0" fontId="252" fillId="77" borderId="14">
      <alignment vertical="center"/>
    </xf>
    <xf numFmtId="0" fontId="252" fillId="77" borderId="14">
      <alignment vertical="center"/>
    </xf>
    <xf numFmtId="0" fontId="252" fillId="77" borderId="14">
      <alignment vertical="center"/>
    </xf>
    <xf numFmtId="0" fontId="37" fillId="0" borderId="0" applyFont="0" applyFill="0" applyBorder="0" applyAlignment="0" applyProtection="0">
      <alignment vertical="center"/>
    </xf>
    <xf numFmtId="0" fontId="274" fillId="0" borderId="0">
      <alignment horizontal="left" vertical="center"/>
    </xf>
    <xf numFmtId="0" fontId="274" fillId="0" borderId="0">
      <alignment horizontal="left" vertical="center"/>
    </xf>
    <xf numFmtId="0" fontId="274" fillId="0" borderId="0">
      <alignment horizontal="left" vertical="center"/>
    </xf>
    <xf numFmtId="0" fontId="74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75" fillId="27" borderId="0" applyNumberFormat="0" applyBorder="0" applyAlignment="0" applyProtection="0">
      <alignment vertical="center"/>
    </xf>
    <xf numFmtId="0" fontId="252" fillId="66" borderId="0" applyNumberFormat="0" applyBorder="0" applyAlignment="0" applyProtection="0">
      <alignment vertical="center"/>
    </xf>
    <xf numFmtId="0" fontId="236" fillId="0" borderId="46" applyNumberFormat="0" applyAlignment="0" applyProtection="0">
      <alignment horizontal="left" vertical="center"/>
    </xf>
    <xf numFmtId="0" fontId="60" fillId="0" borderId="0"/>
    <xf numFmtId="0" fontId="236" fillId="0" borderId="46" applyNumberFormat="0" applyAlignment="0" applyProtection="0">
      <alignment horizontal="left" vertical="center"/>
    </xf>
    <xf numFmtId="0" fontId="60" fillId="0" borderId="0"/>
    <xf numFmtId="0" fontId="236" fillId="0" borderId="52">
      <alignment horizontal="left" vertical="center"/>
    </xf>
    <xf numFmtId="0" fontId="60" fillId="0" borderId="0"/>
    <xf numFmtId="0" fontId="236" fillId="0" borderId="52">
      <alignment horizontal="left" vertical="center"/>
    </xf>
    <xf numFmtId="0" fontId="60" fillId="0" borderId="0"/>
    <xf numFmtId="0" fontId="236" fillId="0" borderId="52">
      <alignment horizontal="left" vertical="center"/>
    </xf>
    <xf numFmtId="0" fontId="60" fillId="0" borderId="0"/>
    <xf numFmtId="0" fontId="236" fillId="0" borderId="52">
      <alignment horizontal="left" vertical="center"/>
    </xf>
    <xf numFmtId="0" fontId="60" fillId="0" borderId="0"/>
    <xf numFmtId="0" fontId="236" fillId="0" borderId="52">
      <alignment horizontal="left" vertical="center"/>
    </xf>
    <xf numFmtId="0" fontId="60" fillId="0" borderId="0"/>
    <xf numFmtId="0" fontId="236" fillId="0" borderId="52">
      <alignment horizontal="left" vertical="center"/>
    </xf>
    <xf numFmtId="0" fontId="60" fillId="0" borderId="0"/>
    <xf numFmtId="0" fontId="236" fillId="0" borderId="52">
      <alignment horizontal="left" vertical="center"/>
    </xf>
    <xf numFmtId="0" fontId="60" fillId="0" borderId="0"/>
    <xf numFmtId="0" fontId="236" fillId="0" borderId="52">
      <alignment horizontal="left" vertical="center"/>
    </xf>
    <xf numFmtId="0" fontId="60" fillId="0" borderId="0"/>
    <xf numFmtId="0" fontId="236" fillId="0" borderId="52">
      <alignment horizontal="left" vertical="center"/>
    </xf>
    <xf numFmtId="0" fontId="60" fillId="0" borderId="0"/>
    <xf numFmtId="0" fontId="76" fillId="0" borderId="3" applyNumberFormat="0" applyFill="0" applyAlignment="0" applyProtection="0">
      <alignment vertical="center"/>
    </xf>
    <xf numFmtId="0" fontId="77" fillId="0" borderId="4" applyNumberFormat="0" applyFill="0" applyAlignment="0" applyProtection="0">
      <alignment vertical="center"/>
    </xf>
    <xf numFmtId="0" fontId="78" fillId="0" borderId="5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71" fillId="0" borderId="0" applyNumberFormat="0" applyAlignment="0">
      <alignment horizontal="left"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79" fillId="61" borderId="1" applyNumberFormat="0" applyAlignment="0" applyProtection="0">
      <alignment vertical="center"/>
    </xf>
    <xf numFmtId="0" fontId="60" fillId="0" borderId="0"/>
    <xf numFmtId="0" fontId="250" fillId="0" borderId="0"/>
    <xf numFmtId="0" fontId="250" fillId="0" borderId="0"/>
    <xf numFmtId="0" fontId="80" fillId="0" borderId="6" applyNumberFormat="0" applyFill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8" fontId="37" fillId="0" borderId="0" applyFont="0" applyFill="0" applyBorder="0" applyAlignment="0" applyProtection="0">
      <alignment vertical="center"/>
    </xf>
    <xf numFmtId="170" fontId="37" fillId="0" borderId="0" applyFont="0" applyFill="0" applyBorder="0" applyAlignment="0" applyProtection="0">
      <alignment vertical="center"/>
    </xf>
    <xf numFmtId="0" fontId="81" fillId="67" borderId="0" applyNumberFormat="0" applyBorder="0" applyAlignment="0" applyProtection="0">
      <alignment vertical="center"/>
    </xf>
    <xf numFmtId="0" fontId="67" fillId="0" borderId="0">
      <alignment vertical="center"/>
    </xf>
    <xf numFmtId="37" fontId="264" fillId="0" borderId="0">
      <alignment vertical="center"/>
    </xf>
    <xf numFmtId="37" fontId="264" fillId="0" borderId="0">
      <alignment vertical="center"/>
    </xf>
    <xf numFmtId="37" fontId="264" fillId="0" borderId="0">
      <alignment vertical="center"/>
    </xf>
    <xf numFmtId="0" fontId="65" fillId="0" borderId="0"/>
    <xf numFmtId="182" fontId="65" fillId="0" borderId="0">
      <alignment vertical="center"/>
    </xf>
    <xf numFmtId="0" fontId="27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7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6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7" fillId="0" borderId="0">
      <alignment vertical="center"/>
    </xf>
    <xf numFmtId="0" fontId="265" fillId="0" borderId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62" borderId="7" applyNumberFormat="0" applyFont="0" applyAlignment="0" applyProtection="0">
      <alignment vertical="center"/>
    </xf>
    <xf numFmtId="0" fontId="65" fillId="0" borderId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9" fontId="65" fillId="0" borderId="0" applyFont="0" applyFill="0" applyBorder="0" applyAlignment="0" applyProtection="0"/>
    <xf numFmtId="10" fontId="34" fillId="0" borderId="0" applyFont="0" applyFill="0" applyBorder="0" applyAlignment="0" applyProtection="0">
      <alignment vertical="center"/>
    </xf>
    <xf numFmtId="10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252" fillId="66" borderId="14">
      <alignment vertical="center"/>
    </xf>
    <xf numFmtId="0" fontId="252" fillId="66" borderId="14">
      <alignment vertical="center"/>
    </xf>
    <xf numFmtId="0" fontId="252" fillId="66" borderId="14">
      <alignment vertical="center"/>
    </xf>
    <xf numFmtId="0" fontId="252" fillId="66" borderId="14">
      <alignment vertical="center"/>
    </xf>
    <xf numFmtId="0" fontId="252" fillId="66" borderId="14">
      <alignment vertical="center"/>
    </xf>
    <xf numFmtId="0" fontId="252" fillId="66" borderId="14">
      <alignment vertical="center"/>
    </xf>
    <xf numFmtId="0" fontId="252" fillId="66" borderId="14">
      <alignment vertical="center"/>
    </xf>
    <xf numFmtId="0" fontId="252" fillId="66" borderId="14">
      <alignment vertical="center"/>
    </xf>
    <xf numFmtId="0" fontId="252" fillId="66" borderId="14">
      <alignment vertical="center"/>
    </xf>
    <xf numFmtId="0" fontId="252" fillId="66" borderId="14">
      <alignment vertical="center"/>
    </xf>
    <xf numFmtId="0" fontId="252" fillId="66" borderId="14">
      <alignment vertical="center"/>
    </xf>
    <xf numFmtId="0" fontId="252" fillId="66" borderId="14">
      <alignment vertical="center"/>
    </xf>
    <xf numFmtId="183" fontId="272" fillId="0" borderId="0">
      <alignment horizontal="right" vertical="center"/>
    </xf>
    <xf numFmtId="0" fontId="65" fillId="0" borderId="0">
      <alignment vertical="center"/>
    </xf>
    <xf numFmtId="0" fontId="65" fillId="0" borderId="0">
      <alignment vertical="center"/>
    </xf>
    <xf numFmtId="0" fontId="252" fillId="0" borderId="0">
      <alignment vertical="center"/>
    </xf>
    <xf numFmtId="0" fontId="34" fillId="0" borderId="0" applyNumberFormat="0" applyFont="0" applyFill="0" applyBorder="0" applyAlignment="0">
      <alignment vertical="center"/>
    </xf>
    <xf numFmtId="0" fontId="252" fillId="0" borderId="0">
      <alignment vertical="center"/>
    </xf>
    <xf numFmtId="0" fontId="273" fillId="0" borderId="0" applyNumberFormat="0" applyFill="0" applyBorder="0" applyAlignment="0" applyProtection="0"/>
    <xf numFmtId="0" fontId="92" fillId="0" borderId="0">
      <alignment vertical="center"/>
    </xf>
    <xf numFmtId="0" fontId="275" fillId="0" borderId="0">
      <alignment vertical="center"/>
    </xf>
    <xf numFmtId="0" fontId="84" fillId="0" borderId="9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65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277" fillId="0" borderId="0" applyNumberFormat="0" applyFill="0" applyBorder="0" applyAlignment="0" applyProtection="0">
      <alignment vertical="center"/>
    </xf>
    <xf numFmtId="0" fontId="277" fillId="0" borderId="0" applyNumberFormat="0" applyFill="0" applyBorder="0" applyAlignment="0" applyProtection="0">
      <alignment vertical="center"/>
    </xf>
    <xf numFmtId="0" fontId="277" fillId="0" borderId="0" applyNumberFormat="0" applyFill="0" applyBorder="0" applyAlignment="0" applyProtection="0">
      <alignment vertical="center"/>
    </xf>
    <xf numFmtId="0" fontId="278" fillId="0" borderId="0" applyNumberFormat="0" applyFill="0" applyBorder="0" applyAlignment="0" applyProtection="0"/>
    <xf numFmtId="0" fontId="60" fillId="0" borderId="0"/>
    <xf numFmtId="0" fontId="24" fillId="0" borderId="0"/>
    <xf numFmtId="0" fontId="25" fillId="0" borderId="0"/>
    <xf numFmtId="0" fontId="24" fillId="0" borderId="0"/>
    <xf numFmtId="0" fontId="1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0" fillId="0" borderId="0"/>
    <xf numFmtId="0" fontId="100" fillId="0" borderId="0"/>
    <xf numFmtId="0" fontId="60" fillId="0" borderId="0"/>
    <xf numFmtId="0" fontId="25" fillId="0" borderId="0"/>
    <xf numFmtId="0" fontId="60" fillId="0" borderId="0"/>
    <xf numFmtId="9" fontId="69" fillId="0" borderId="0" applyFont="0" applyFill="0" applyBorder="0" applyAlignment="0" applyProtection="0"/>
    <xf numFmtId="0" fontId="60" fillId="0" borderId="0"/>
    <xf numFmtId="9" fontId="69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67" fontId="96" fillId="0" borderId="0" applyFont="0" applyFill="0" applyBorder="0" applyAlignment="0" applyProtection="0"/>
    <xf numFmtId="0" fontId="60" fillId="0" borderId="0"/>
    <xf numFmtId="164" fontId="69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8" fontId="25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25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67" fontId="60" fillId="0" borderId="0" applyFont="0" applyFill="0" applyBorder="0" applyAlignment="0" applyProtection="0"/>
    <xf numFmtId="170" fontId="25" fillId="0" borderId="0" applyFont="0" applyFill="0" applyBorder="0" applyAlignment="0" applyProtection="0"/>
    <xf numFmtId="0" fontId="57" fillId="4" borderId="0" applyNumberFormat="0" applyBorder="0" applyAlignment="0" applyProtection="0"/>
    <xf numFmtId="38" fontId="34" fillId="0" borderId="0" applyFont="0" applyFill="0" applyBorder="0" applyAlignment="0" applyProtection="0">
      <alignment vertical="center"/>
    </xf>
    <xf numFmtId="40" fontId="34" fillId="0" borderId="0" applyFont="0" applyFill="0" applyBorder="0" applyAlignment="0" applyProtection="0">
      <alignment vertical="center"/>
    </xf>
    <xf numFmtId="0" fontId="34" fillId="0" borderId="0" applyFont="0" applyFill="0" applyBorder="0" applyAlignment="0" applyProtection="0">
      <alignment vertical="center"/>
    </xf>
    <xf numFmtId="0" fontId="34" fillId="0" borderId="0" applyFont="0" applyFill="0" applyBorder="0" applyAlignment="0" applyProtection="0">
      <alignment vertical="center"/>
    </xf>
    <xf numFmtId="0" fontId="260" fillId="0" borderId="0">
      <alignment vertical="center"/>
    </xf>
    <xf numFmtId="0" fontId="269" fillId="0" borderId="0">
      <alignment vertical="center"/>
    </xf>
    <xf numFmtId="0" fontId="256" fillId="67" borderId="0" applyNumberFormat="0" applyBorder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0" fontId="34" fillId="62" borderId="7" applyNumberFormat="0" applyFont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250" fillId="0" borderId="0" applyFont="0" applyFill="0" applyBorder="0" applyAlignment="0" applyProtection="0"/>
    <xf numFmtId="176" fontId="250" fillId="0" borderId="0" applyFont="0" applyFill="0" applyBorder="0" applyAlignment="0" applyProtection="0"/>
    <xf numFmtId="176" fontId="250" fillId="0" borderId="0" applyFont="0" applyFill="0" applyBorder="0" applyAlignment="0" applyProtection="0"/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251" fillId="0" borderId="0" applyFont="0" applyFill="0" applyBorder="0" applyAlignment="0" applyProtection="0"/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176" fontId="251" fillId="0" borderId="0" applyFont="0" applyFill="0" applyBorder="0" applyAlignment="0" applyProtection="0"/>
    <xf numFmtId="176" fontId="251" fillId="0" borderId="0" applyFont="0" applyFill="0" applyBorder="0" applyAlignment="0" applyProtection="0"/>
    <xf numFmtId="176" fontId="251" fillId="0" borderId="0" applyFont="0" applyFill="0" applyBorder="0" applyAlignment="0" applyProtection="0"/>
    <xf numFmtId="176" fontId="251" fillId="0" borderId="0" applyFont="0" applyFill="0" applyBorder="0" applyAlignment="0" applyProtection="0"/>
    <xf numFmtId="176" fontId="251" fillId="0" borderId="0" applyFont="0" applyFill="0" applyBorder="0" applyAlignment="0" applyProtection="0"/>
    <xf numFmtId="176" fontId="251" fillId="0" borderId="0" applyFont="0" applyFill="0" applyBorder="0" applyAlignment="0" applyProtection="0"/>
    <xf numFmtId="176" fontId="251" fillId="0" borderId="0" applyFont="0" applyFill="0" applyBorder="0" applyAlignment="0" applyProtection="0"/>
    <xf numFmtId="176" fontId="251" fillId="0" borderId="0" applyFont="0" applyFill="0" applyBorder="0" applyAlignment="0" applyProtection="0"/>
    <xf numFmtId="0" fontId="60" fillId="0" borderId="0"/>
    <xf numFmtId="176" fontId="263" fillId="0" borderId="0" applyFont="0" applyFill="0" applyBorder="0" applyAlignment="0" applyProtection="0"/>
    <xf numFmtId="0" fontId="60" fillId="0" borderId="0"/>
    <xf numFmtId="176" fontId="263" fillId="0" borderId="0" applyFont="0" applyFill="0" applyBorder="0" applyAlignment="0" applyProtection="0"/>
    <xf numFmtId="0" fontId="60" fillId="0" borderId="0"/>
    <xf numFmtId="176" fontId="263" fillId="0" borderId="0" applyFont="0" applyFill="0" applyBorder="0" applyAlignment="0" applyProtection="0"/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0" fontId="60" fillId="0" borderId="0"/>
    <xf numFmtId="176" fontId="69" fillId="0" borderId="0" applyFont="0" applyFill="0" applyBorder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54" fillId="0" borderId="85" applyNumberFormat="0" applyFill="0" applyAlignment="0" applyProtection="0">
      <alignment vertical="center"/>
    </xf>
    <xf numFmtId="0" fontId="261" fillId="58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257" fillId="27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60" fillId="0" borderId="0" applyFont="0" applyFill="0" applyBorder="0" applyAlignment="0" applyProtection="0"/>
    <xf numFmtId="0" fontId="288" fillId="0" borderId="0">
      <alignment vertical="center"/>
    </xf>
    <xf numFmtId="0" fontId="288" fillId="0" borderId="0">
      <alignment vertical="center"/>
    </xf>
    <xf numFmtId="0" fontId="288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288" fillId="0" borderId="0">
      <alignment vertical="center"/>
    </xf>
    <xf numFmtId="0" fontId="34" fillId="0" borderId="0">
      <alignment vertical="center"/>
    </xf>
    <xf numFmtId="0" fontId="288" fillId="0" borderId="0">
      <alignment vertical="center"/>
    </xf>
    <xf numFmtId="0" fontId="28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8" fillId="0" borderId="0">
      <alignment vertical="center"/>
    </xf>
    <xf numFmtId="0" fontId="288" fillId="0" borderId="0">
      <alignment vertical="center"/>
    </xf>
    <xf numFmtId="0" fontId="288" fillId="0" borderId="0">
      <alignment vertical="center"/>
    </xf>
    <xf numFmtId="0" fontId="288" fillId="0" borderId="0">
      <alignment vertical="center"/>
    </xf>
    <xf numFmtId="0" fontId="288" fillId="0" borderId="0">
      <alignment vertical="center"/>
    </xf>
    <xf numFmtId="0" fontId="34" fillId="0" borderId="0">
      <alignment vertical="center"/>
    </xf>
    <xf numFmtId="0" fontId="9" fillId="0" borderId="0">
      <alignment vertical="center"/>
    </xf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250" fillId="0" borderId="0"/>
    <xf numFmtId="164" fontId="9" fillId="0" borderId="0" applyFont="0" applyFill="0" applyBorder="0" applyAlignment="0" applyProtection="0"/>
    <xf numFmtId="0" fontId="277" fillId="0" borderId="0" applyNumberFormat="0" applyFill="0" applyBorder="0" applyAlignment="0" applyProtection="0">
      <alignment vertical="center"/>
    </xf>
    <xf numFmtId="0" fontId="60" fillId="0" borderId="0"/>
    <xf numFmtId="0" fontId="254" fillId="0" borderId="95" applyNumberFormat="0" applyFill="0" applyAlignment="0" applyProtection="0">
      <alignment vertical="center"/>
    </xf>
    <xf numFmtId="0" fontId="262" fillId="0" borderId="0"/>
    <xf numFmtId="0" fontId="65" fillId="0" borderId="0"/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79" fillId="61" borderId="96" applyNumberFormat="0" applyAlignment="0" applyProtection="0">
      <alignment vertical="center"/>
    </xf>
    <xf numFmtId="0" fontId="65" fillId="0" borderId="0"/>
    <xf numFmtId="167" fontId="69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4" fontId="60" fillId="0" borderId="0" applyFont="0" applyFill="0" applyBorder="0" applyAlignment="0" applyProtection="0"/>
    <xf numFmtId="0" fontId="9" fillId="0" borderId="0"/>
    <xf numFmtId="0" fontId="262" fillId="0" borderId="0"/>
    <xf numFmtId="0" fontId="262" fillId="0" borderId="0"/>
    <xf numFmtId="0" fontId="34" fillId="62" borderId="94" applyNumberFormat="0" applyFont="0" applyAlignment="0" applyProtection="0">
      <alignment vertical="center"/>
    </xf>
    <xf numFmtId="0" fontId="289" fillId="0" borderId="0"/>
    <xf numFmtId="9" fontId="65" fillId="0" borderId="0" applyFont="0" applyFill="0" applyBorder="0" applyAlignment="0" applyProtection="0">
      <alignment vertical="center"/>
    </xf>
    <xf numFmtId="0" fontId="252" fillId="66" borderId="14">
      <alignment vertical="center"/>
    </xf>
    <xf numFmtId="0" fontId="254" fillId="0" borderId="95" applyNumberFormat="0" applyFill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262" fillId="0" borderId="0"/>
    <xf numFmtId="0" fontId="252" fillId="62" borderId="14" applyNumberFormat="0" applyBorder="0" applyAlignment="0" applyProtection="0">
      <alignment vertical="center"/>
    </xf>
    <xf numFmtId="167" fontId="290" fillId="0" borderId="0" applyFont="0" applyFill="0" applyBorder="0" applyAlignment="0" applyProtection="0"/>
    <xf numFmtId="0" fontId="9" fillId="0" borderId="0"/>
    <xf numFmtId="0" fontId="289" fillId="0" borderId="0"/>
    <xf numFmtId="0" fontId="70" fillId="63" borderId="0" applyNumberFormat="0" applyBorder="0" applyAlignment="0" applyProtection="0"/>
    <xf numFmtId="0" fontId="289" fillId="0" borderId="0"/>
    <xf numFmtId="0" fontId="34" fillId="62" borderId="94" applyNumberFormat="0" applyFont="0" applyAlignment="0" applyProtection="0">
      <alignment vertical="center"/>
    </xf>
    <xf numFmtId="0" fontId="9" fillId="0" borderId="0"/>
    <xf numFmtId="0" fontId="262" fillId="0" borderId="0"/>
    <xf numFmtId="0" fontId="60" fillId="0" borderId="0"/>
    <xf numFmtId="167" fontId="69" fillId="0" borderId="0" applyFont="0" applyFill="0" applyBorder="0" applyAlignment="0" applyProtection="0"/>
    <xf numFmtId="0" fontId="9" fillId="0" borderId="0"/>
    <xf numFmtId="0" fontId="9" fillId="0" borderId="0"/>
    <xf numFmtId="0" fontId="97" fillId="0" borderId="0"/>
    <xf numFmtId="0" fontId="262" fillId="0" borderId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62" fillId="0" borderId="0"/>
    <xf numFmtId="0" fontId="34" fillId="62" borderId="94" applyNumberFormat="0" applyFont="0" applyAlignment="0" applyProtection="0">
      <alignment vertical="center"/>
    </xf>
    <xf numFmtId="0" fontId="262" fillId="0" borderId="0"/>
    <xf numFmtId="0" fontId="34" fillId="62" borderId="94" applyNumberFormat="0" applyFont="0" applyAlignment="0" applyProtection="0">
      <alignment vertical="center"/>
    </xf>
    <xf numFmtId="0" fontId="262" fillId="0" borderId="0"/>
    <xf numFmtId="0" fontId="34" fillId="62" borderId="94" applyNumberFormat="0" applyFont="0" applyAlignment="0" applyProtection="0">
      <alignment vertical="center"/>
    </xf>
    <xf numFmtId="0" fontId="262" fillId="0" borderId="0"/>
    <xf numFmtId="0" fontId="65" fillId="0" borderId="14" applyFill="0" applyProtection="0">
      <alignment vertical="top" wrapText="1"/>
      <protection locked="0"/>
    </xf>
    <xf numFmtId="0" fontId="65" fillId="0" borderId="0"/>
    <xf numFmtId="0" fontId="262" fillId="0" borderId="0"/>
    <xf numFmtId="0" fontId="9" fillId="0" borderId="0"/>
    <xf numFmtId="0" fontId="236" fillId="0" borderId="52">
      <alignment horizontal="left" vertical="center"/>
    </xf>
    <xf numFmtId="0" fontId="262" fillId="0" borderId="0"/>
    <xf numFmtId="167" fontId="69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62" fillId="0" borderId="0"/>
    <xf numFmtId="0" fontId="252" fillId="62" borderId="14" applyNumberFormat="0" applyBorder="0" applyAlignment="0" applyProtection="0">
      <alignment vertical="center"/>
    </xf>
    <xf numFmtId="0" fontId="69" fillId="59" borderId="0" applyNumberFormat="0" applyBorder="0" applyAlignment="0" applyProtection="0"/>
    <xf numFmtId="0" fontId="265" fillId="0" borderId="0"/>
    <xf numFmtId="9" fontId="65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252" fillId="62" borderId="14" applyNumberFormat="0" applyBorder="0" applyAlignment="0" applyProtection="0">
      <alignment vertical="center"/>
    </xf>
    <xf numFmtId="0" fontId="262" fillId="0" borderId="0"/>
    <xf numFmtId="0" fontId="265" fillId="0" borderId="0"/>
    <xf numFmtId="0" fontId="262" fillId="0" borderId="0"/>
    <xf numFmtId="0" fontId="265" fillId="0" borderId="0"/>
    <xf numFmtId="0" fontId="291" fillId="0" borderId="0"/>
    <xf numFmtId="0" fontId="9" fillId="0" borderId="0"/>
    <xf numFmtId="0" fontId="262" fillId="0" borderId="0"/>
    <xf numFmtId="0" fontId="65" fillId="0" borderId="14" applyFill="0" applyProtection="0">
      <alignment vertical="top" wrapText="1"/>
      <protection locked="0"/>
    </xf>
    <xf numFmtId="0" fontId="236" fillId="0" borderId="52">
      <alignment horizontal="left" vertical="center"/>
    </xf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>
      <alignment vertical="center"/>
    </xf>
    <xf numFmtId="0" fontId="262" fillId="0" borderId="0"/>
    <xf numFmtId="0" fontId="34" fillId="62" borderId="94" applyNumberFormat="0" applyFont="0" applyAlignment="0" applyProtection="0">
      <alignment vertical="center"/>
    </xf>
    <xf numFmtId="0" fontId="289" fillId="0" borderId="0"/>
    <xf numFmtId="0" fontId="34" fillId="62" borderId="94" applyNumberFormat="0" applyFont="0" applyAlignment="0" applyProtection="0">
      <alignment vertical="center"/>
    </xf>
    <xf numFmtId="0" fontId="9" fillId="0" borderId="0"/>
    <xf numFmtId="0" fontId="9" fillId="0" borderId="0"/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65" fillId="0" borderId="0"/>
    <xf numFmtId="0" fontId="34" fillId="62" borderId="94" applyNumberFormat="0" applyFont="0" applyAlignment="0" applyProtection="0">
      <alignment vertical="center"/>
    </xf>
    <xf numFmtId="0" fontId="70" fillId="68" borderId="0" applyNumberFormat="0" applyBorder="0" applyAlignment="0" applyProtection="0"/>
    <xf numFmtId="0" fontId="295" fillId="0" borderId="0">
      <alignment vertical="center"/>
    </xf>
    <xf numFmtId="0" fontId="292" fillId="0" borderId="0" applyNumberFormat="0" applyProtection="0">
      <alignment vertical="center"/>
    </xf>
    <xf numFmtId="0" fontId="79" fillId="61" borderId="96" applyNumberFormat="0" applyAlignment="0" applyProtection="0">
      <alignment vertical="center"/>
    </xf>
    <xf numFmtId="0" fontId="289" fillId="0" borderId="0"/>
    <xf numFmtId="0" fontId="254" fillId="0" borderId="95" applyNumberFormat="0" applyFill="0" applyAlignment="0" applyProtection="0">
      <alignment vertical="center"/>
    </xf>
    <xf numFmtId="0" fontId="9" fillId="0" borderId="0"/>
    <xf numFmtId="0" fontId="289" fillId="0" borderId="0"/>
    <xf numFmtId="176" fontId="69" fillId="0" borderId="0" applyFont="0" applyFill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79" fillId="61" borderId="96" applyNumberFormat="0" applyAlignment="0" applyProtection="0">
      <alignment vertical="center"/>
    </xf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9" fillId="0" borderId="0"/>
    <xf numFmtId="0" fontId="252" fillId="62" borderId="14" applyNumberFormat="0" applyBorder="0" applyAlignment="0" applyProtection="0">
      <alignment vertical="center"/>
    </xf>
    <xf numFmtId="0" fontId="262" fillId="0" borderId="0"/>
    <xf numFmtId="0" fontId="252" fillId="62" borderId="14" applyNumberFormat="0" applyBorder="0" applyAlignment="0" applyProtection="0">
      <alignment vertical="center"/>
    </xf>
    <xf numFmtId="0" fontId="65" fillId="0" borderId="0"/>
    <xf numFmtId="164" fontId="69" fillId="0" borderId="0" applyFont="0" applyFill="0" applyBorder="0" applyAlignment="0" applyProtection="0"/>
    <xf numFmtId="0" fontId="60" fillId="0" borderId="0"/>
    <xf numFmtId="0" fontId="34" fillId="62" borderId="94" applyNumberFormat="0" applyFont="0" applyAlignment="0" applyProtection="0">
      <alignment vertical="center"/>
    </xf>
    <xf numFmtId="0" fontId="28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62" fillId="0" borderId="0"/>
    <xf numFmtId="0" fontId="79" fillId="61" borderId="96" applyNumberFormat="0" applyAlignment="0" applyProtection="0">
      <alignment vertical="center"/>
    </xf>
    <xf numFmtId="0" fontId="262" fillId="0" borderId="0"/>
    <xf numFmtId="0" fontId="78" fillId="0" borderId="5" applyNumberFormat="0" applyFill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89" fillId="0" borderId="0"/>
    <xf numFmtId="0" fontId="252" fillId="62" borderId="14" applyNumberFormat="0" applyBorder="0" applyAlignment="0" applyProtection="0">
      <alignment vertical="center"/>
    </xf>
    <xf numFmtId="0" fontId="9" fillId="0" borderId="0"/>
    <xf numFmtId="0" fontId="236" fillId="0" borderId="46" applyNumberFormat="0" applyAlignment="0" applyProtection="0">
      <alignment horizontal="left" vertical="center"/>
    </xf>
    <xf numFmtId="0" fontId="289" fillId="0" borderId="0"/>
    <xf numFmtId="0" fontId="262" fillId="0" borderId="0"/>
    <xf numFmtId="0" fontId="291" fillId="0" borderId="0"/>
    <xf numFmtId="0" fontId="265" fillId="0" borderId="0">
      <alignment vertical="center"/>
    </xf>
    <xf numFmtId="0" fontId="291" fillId="0" borderId="0"/>
    <xf numFmtId="0" fontId="97" fillId="0" borderId="0"/>
    <xf numFmtId="0" fontId="9" fillId="0" borderId="0"/>
    <xf numFmtId="0" fontId="60" fillId="0" borderId="0"/>
    <xf numFmtId="0" fontId="69" fillId="63" borderId="0" applyNumberFormat="0" applyBorder="0" applyAlignment="0" applyProtection="0"/>
    <xf numFmtId="0" fontId="65" fillId="0" borderId="0"/>
    <xf numFmtId="0" fontId="262" fillId="0" borderId="0"/>
    <xf numFmtId="0" fontId="65" fillId="62" borderId="94" applyNumberFormat="0" applyFont="0" applyAlignment="0" applyProtection="0">
      <alignment vertical="center"/>
    </xf>
    <xf numFmtId="167" fontId="290" fillId="0" borderId="0" applyFont="0" applyFill="0" applyBorder="0" applyAlignment="0" applyProtection="0"/>
    <xf numFmtId="0" fontId="60" fillId="0" borderId="0"/>
    <xf numFmtId="0" fontId="34" fillId="62" borderId="94" applyNumberFormat="0" applyFont="0" applyAlignment="0" applyProtection="0">
      <alignment vertical="center"/>
    </xf>
    <xf numFmtId="0" fontId="76" fillId="0" borderId="3" applyNumberFormat="0" applyFill="0" applyAlignment="0" applyProtection="0">
      <alignment vertical="center"/>
    </xf>
    <xf numFmtId="0" fontId="60" fillId="0" borderId="0"/>
    <xf numFmtId="0" fontId="70" fillId="63" borderId="0" applyNumberFormat="0" applyBorder="0" applyAlignment="0" applyProtection="0">
      <alignment vertical="center"/>
    </xf>
    <xf numFmtId="0" fontId="60" fillId="0" borderId="0"/>
    <xf numFmtId="0" fontId="252" fillId="62" borderId="14" applyNumberFormat="0" applyBorder="0" applyAlignment="0" applyProtection="0">
      <alignment vertical="center"/>
    </xf>
    <xf numFmtId="167" fontId="290" fillId="0" borderId="0" applyFont="0" applyFill="0" applyBorder="0" applyAlignment="0" applyProtection="0"/>
    <xf numFmtId="0" fontId="60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254" fillId="0" borderId="95" applyNumberFormat="0" applyFill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9" fillId="0" borderId="0"/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62" fillId="0" borderId="0"/>
    <xf numFmtId="0" fontId="262" fillId="0" borderId="0"/>
    <xf numFmtId="0" fontId="34" fillId="62" borderId="94" applyNumberFormat="0" applyFont="0" applyAlignment="0" applyProtection="0">
      <alignment vertical="center"/>
    </xf>
    <xf numFmtId="0" fontId="65" fillId="0" borderId="0">
      <alignment vertical="center"/>
    </xf>
    <xf numFmtId="0" fontId="34" fillId="62" borderId="94" applyNumberFormat="0" applyFont="0" applyAlignment="0" applyProtection="0">
      <alignment vertical="center"/>
    </xf>
    <xf numFmtId="0" fontId="65" fillId="0" borderId="0"/>
    <xf numFmtId="0" fontId="293" fillId="0" borderId="0" applyNumberFormat="0" applyProtection="0">
      <alignment vertical="center"/>
    </xf>
    <xf numFmtId="0" fontId="65" fillId="0" borderId="0"/>
    <xf numFmtId="0" fontId="65" fillId="0" borderId="0"/>
    <xf numFmtId="0" fontId="34" fillId="62" borderId="94" applyNumberFormat="0" applyFon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62" fillId="0" borderId="0"/>
    <xf numFmtId="0" fontId="289" fillId="0" borderId="0"/>
    <xf numFmtId="0" fontId="65" fillId="0" borderId="0">
      <alignment vertical="center"/>
    </xf>
    <xf numFmtId="0" fontId="69" fillId="26" borderId="0" applyNumberFormat="0" applyBorder="0" applyAlignment="0" applyProtection="0"/>
    <xf numFmtId="0" fontId="254" fillId="0" borderId="95" applyNumberFormat="0" applyFill="0" applyAlignment="0" applyProtection="0">
      <alignment vertical="center"/>
    </xf>
    <xf numFmtId="0" fontId="289" fillId="0" borderId="0"/>
    <xf numFmtId="0" fontId="65" fillId="0" borderId="0"/>
    <xf numFmtId="0" fontId="289" fillId="0" borderId="0"/>
    <xf numFmtId="0" fontId="69" fillId="26" borderId="0" applyNumberFormat="0" applyBorder="0" applyAlignment="0" applyProtection="0">
      <alignment vertical="center"/>
    </xf>
    <xf numFmtId="0" fontId="289" fillId="0" borderId="0"/>
    <xf numFmtId="176" fontId="69" fillId="0" borderId="0" applyFont="0" applyFill="0" applyBorder="0" applyAlignment="0" applyProtection="0">
      <alignment vertical="center"/>
    </xf>
    <xf numFmtId="0" fontId="262" fillId="0" borderId="0"/>
    <xf numFmtId="0" fontId="289" fillId="0" borderId="0"/>
    <xf numFmtId="0" fontId="262" fillId="0" borderId="0"/>
    <xf numFmtId="0" fontId="65" fillId="0" borderId="0"/>
    <xf numFmtId="0" fontId="65" fillId="0" borderId="0"/>
    <xf numFmtId="0" fontId="9" fillId="0" borderId="0"/>
    <xf numFmtId="0" fontId="9" fillId="0" borderId="0"/>
    <xf numFmtId="0" fontId="65" fillId="0" borderId="0"/>
    <xf numFmtId="0" fontId="65" fillId="0" borderId="0"/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65" fillId="0" borderId="0"/>
    <xf numFmtId="0" fontId="70" fillId="68" borderId="0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65" fillId="0" borderId="0"/>
    <xf numFmtId="0" fontId="82" fillId="66" borderId="8" applyNumberForma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89" fillId="0" borderId="0"/>
    <xf numFmtId="0" fontId="97" fillId="0" borderId="0"/>
    <xf numFmtId="0" fontId="289" fillId="0" borderId="0"/>
    <xf numFmtId="0" fontId="60" fillId="0" borderId="0"/>
    <xf numFmtId="0" fontId="262" fillId="0" borderId="0"/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89" fillId="0" borderId="0"/>
    <xf numFmtId="0" fontId="34" fillId="62" borderId="94" applyNumberFormat="0" applyFont="0" applyAlignment="0" applyProtection="0">
      <alignment vertical="center"/>
    </xf>
    <xf numFmtId="0" fontId="289" fillId="0" borderId="0"/>
    <xf numFmtId="0" fontId="34" fillId="62" borderId="94" applyNumberFormat="0" applyFont="0" applyAlignment="0" applyProtection="0">
      <alignment vertical="center"/>
    </xf>
    <xf numFmtId="0" fontId="289" fillId="0" borderId="0"/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65" fillId="0" borderId="0"/>
    <xf numFmtId="0" fontId="290" fillId="0" borderId="0"/>
    <xf numFmtId="0" fontId="265" fillId="0" borderId="0"/>
    <xf numFmtId="0" fontId="69" fillId="58" borderId="0" applyNumberFormat="0" applyBorder="0" applyAlignment="0" applyProtection="0"/>
    <xf numFmtId="0" fontId="289" fillId="0" borderId="0"/>
    <xf numFmtId="0" fontId="34" fillId="62" borderId="94" applyNumberFormat="0" applyFont="0" applyAlignment="0" applyProtection="0">
      <alignment vertical="center"/>
    </xf>
    <xf numFmtId="0" fontId="289" fillId="0" borderId="0"/>
    <xf numFmtId="0" fontId="60" fillId="0" borderId="0"/>
    <xf numFmtId="0" fontId="69" fillId="58" borderId="0" applyNumberFormat="0" applyBorder="0" applyAlignment="0" applyProtection="0">
      <alignment vertical="center"/>
    </xf>
    <xf numFmtId="0" fontId="69" fillId="58" borderId="0" applyNumberFormat="0" applyBorder="0" applyAlignment="0" applyProtection="0"/>
    <xf numFmtId="0" fontId="262" fillId="0" borderId="0"/>
    <xf numFmtId="0" fontId="65" fillId="0" borderId="0">
      <alignment vertical="center"/>
    </xf>
    <xf numFmtId="0" fontId="289" fillId="0" borderId="0"/>
    <xf numFmtId="0" fontId="34" fillId="62" borderId="94" applyNumberFormat="0" applyFont="0" applyAlignment="0" applyProtection="0">
      <alignment vertical="center"/>
    </xf>
    <xf numFmtId="0" fontId="97" fillId="0" borderId="0"/>
    <xf numFmtId="0" fontId="252" fillId="62" borderId="14" applyNumberFormat="0" applyBorder="0" applyAlignment="0" applyProtection="0">
      <alignment vertical="center"/>
    </xf>
    <xf numFmtId="0" fontId="290" fillId="0" borderId="0">
      <alignment vertical="center"/>
    </xf>
    <xf numFmtId="0" fontId="289" fillId="0" borderId="0"/>
    <xf numFmtId="0" fontId="97" fillId="0" borderId="0"/>
    <xf numFmtId="0" fontId="70" fillId="64" borderId="0" applyNumberFormat="0" applyBorder="0" applyAlignment="0" applyProtection="0"/>
    <xf numFmtId="0" fontId="289" fillId="0" borderId="0"/>
    <xf numFmtId="0" fontId="34" fillId="62" borderId="94" applyNumberFormat="0" applyFont="0" applyAlignment="0" applyProtection="0">
      <alignment vertical="center"/>
    </xf>
    <xf numFmtId="0" fontId="69" fillId="27" borderId="0" applyNumberFormat="0" applyBorder="0" applyAlignment="0" applyProtection="0"/>
    <xf numFmtId="0" fontId="97" fillId="0" borderId="0"/>
    <xf numFmtId="0" fontId="291" fillId="0" borderId="0"/>
    <xf numFmtId="0" fontId="65" fillId="0" borderId="0">
      <alignment vertical="center"/>
    </xf>
    <xf numFmtId="0" fontId="97" fillId="0" borderId="0"/>
    <xf numFmtId="0" fontId="262" fillId="0" borderId="0"/>
    <xf numFmtId="0" fontId="252" fillId="62" borderId="14" applyNumberFormat="0" applyBorder="0" applyAlignment="0" applyProtection="0">
      <alignment vertical="center"/>
    </xf>
    <xf numFmtId="0" fontId="289" fillId="0" borderId="0"/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9" fillId="0" borderId="0"/>
    <xf numFmtId="0" fontId="97" fillId="0" borderId="0"/>
    <xf numFmtId="0" fontId="118" fillId="0" borderId="0"/>
    <xf numFmtId="0" fontId="9" fillId="0" borderId="0"/>
    <xf numFmtId="0" fontId="97" fillId="0" borderId="0"/>
    <xf numFmtId="0" fontId="289" fillId="0" borderId="0"/>
    <xf numFmtId="0" fontId="289" fillId="0" borderId="0"/>
    <xf numFmtId="0" fontId="252" fillId="62" borderId="14" applyNumberFormat="0" applyBorder="0" applyAlignment="0" applyProtection="0">
      <alignment vertical="center"/>
    </xf>
    <xf numFmtId="0" fontId="80" fillId="0" borderId="6" applyNumberFormat="0" applyFill="0" applyAlignment="0" applyProtection="0"/>
    <xf numFmtId="0" fontId="34" fillId="62" borderId="94" applyNumberFormat="0" applyFont="0" applyAlignment="0" applyProtection="0">
      <alignment vertical="center"/>
    </xf>
    <xf numFmtId="0" fontId="9" fillId="0" borderId="0"/>
    <xf numFmtId="0" fontId="9" fillId="0" borderId="0"/>
    <xf numFmtId="0" fontId="262" fillId="0" borderId="0"/>
    <xf numFmtId="167" fontId="290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265" fillId="0" borderId="0">
      <alignment vertical="center"/>
    </xf>
    <xf numFmtId="0" fontId="9" fillId="0" borderId="0"/>
    <xf numFmtId="0" fontId="34" fillId="62" borderId="94" applyNumberFormat="0" applyFont="0" applyAlignment="0" applyProtection="0">
      <alignment vertical="center"/>
    </xf>
    <xf numFmtId="0" fontId="9" fillId="0" borderId="0"/>
    <xf numFmtId="0" fontId="289" fillId="0" borderId="0"/>
    <xf numFmtId="0" fontId="65" fillId="0" borderId="0"/>
    <xf numFmtId="0" fontId="9" fillId="0" borderId="0"/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89" fillId="0" borderId="0"/>
    <xf numFmtId="0" fontId="252" fillId="62" borderId="14" applyNumberFormat="0" applyBorder="0" applyAlignment="0" applyProtection="0">
      <alignment vertical="center"/>
    </xf>
    <xf numFmtId="0" fontId="289" fillId="0" borderId="0"/>
    <xf numFmtId="0" fontId="252" fillId="62" borderId="14" applyNumberFormat="0" applyBorder="0" applyAlignment="0" applyProtection="0">
      <alignment vertical="center"/>
    </xf>
    <xf numFmtId="0" fontId="60" fillId="0" borderId="0"/>
    <xf numFmtId="0" fontId="265" fillId="0" borderId="0"/>
    <xf numFmtId="0" fontId="252" fillId="62" borderId="14" applyNumberFormat="0" applyBorder="0" applyAlignment="0" applyProtection="0">
      <alignment vertical="center"/>
    </xf>
    <xf numFmtId="0" fontId="92" fillId="0" borderId="0">
      <alignment vertical="center"/>
    </xf>
    <xf numFmtId="0" fontId="289" fillId="0" borderId="0"/>
    <xf numFmtId="0" fontId="252" fillId="62" borderId="14" applyNumberFormat="0" applyBorder="0" applyAlignment="0" applyProtection="0">
      <alignment vertical="center"/>
    </xf>
    <xf numFmtId="0" fontId="291" fillId="0" borderId="0"/>
    <xf numFmtId="0" fontId="289" fillId="0" borderId="0"/>
    <xf numFmtId="0" fontId="252" fillId="62" borderId="14" applyNumberFormat="0" applyBorder="0" applyAlignment="0" applyProtection="0">
      <alignment vertical="center"/>
    </xf>
    <xf numFmtId="0" fontId="262" fillId="0" borderId="0"/>
    <xf numFmtId="0" fontId="9" fillId="0" borderId="0"/>
    <xf numFmtId="0" fontId="34" fillId="62" borderId="94" applyNumberFormat="0" applyFont="0" applyAlignment="0" applyProtection="0">
      <alignment vertical="center"/>
    </xf>
    <xf numFmtId="0" fontId="262" fillId="0" borderId="0"/>
    <xf numFmtId="0" fontId="289" fillId="0" borderId="0"/>
    <xf numFmtId="0" fontId="262" fillId="0" borderId="0"/>
    <xf numFmtId="167" fontId="69" fillId="0" borderId="0" applyFont="0" applyFill="0" applyBorder="0" applyAlignment="0" applyProtection="0"/>
    <xf numFmtId="0" fontId="289" fillId="0" borderId="0"/>
    <xf numFmtId="167" fontId="290" fillId="0" borderId="0" applyFont="0" applyFill="0" applyBorder="0" applyAlignment="0" applyProtection="0"/>
    <xf numFmtId="0" fontId="92" fillId="0" borderId="0"/>
    <xf numFmtId="0" fontId="34" fillId="62" borderId="94" applyNumberFormat="0" applyFont="0" applyAlignment="0" applyProtection="0">
      <alignment vertical="center"/>
    </xf>
    <xf numFmtId="0" fontId="262" fillId="0" borderId="0"/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62" fillId="0" borderId="0"/>
    <xf numFmtId="0" fontId="34" fillId="62" borderId="94" applyNumberFormat="0" applyFont="0" applyAlignment="0" applyProtection="0">
      <alignment vertical="center"/>
    </xf>
    <xf numFmtId="0" fontId="262" fillId="0" borderId="0"/>
    <xf numFmtId="0" fontId="262" fillId="0" borderId="0"/>
    <xf numFmtId="0" fontId="262" fillId="0" borderId="0"/>
    <xf numFmtId="0" fontId="254" fillId="0" borderId="95" applyNumberFormat="0" applyFill="0" applyAlignment="0" applyProtection="0">
      <alignment vertical="center"/>
    </xf>
    <xf numFmtId="0" fontId="262" fillId="0" borderId="0"/>
    <xf numFmtId="167" fontId="69" fillId="0" borderId="0" applyFont="0" applyFill="0" applyBorder="0" applyAlignment="0" applyProtection="0"/>
    <xf numFmtId="0" fontId="262" fillId="0" borderId="0"/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62" fillId="0" borderId="0"/>
    <xf numFmtId="0" fontId="34" fillId="62" borderId="94" applyNumberFormat="0" applyFont="0" applyAlignment="0" applyProtection="0">
      <alignment vertical="center"/>
    </xf>
    <xf numFmtId="0" fontId="60" fillId="0" borderId="0"/>
    <xf numFmtId="0" fontId="69" fillId="57" borderId="0" applyNumberFormat="0" applyBorder="0" applyAlignment="0" applyProtection="0"/>
    <xf numFmtId="0" fontId="254" fillId="0" borderId="95" applyNumberFormat="0" applyFill="0" applyAlignment="0" applyProtection="0">
      <alignment vertical="center"/>
    </xf>
    <xf numFmtId="0" fontId="9" fillId="0" borderId="0"/>
    <xf numFmtId="0" fontId="9" fillId="0" borderId="0"/>
    <xf numFmtId="0" fontId="262" fillId="0" borderId="0"/>
    <xf numFmtId="0" fontId="262" fillId="0" borderId="0"/>
    <xf numFmtId="0" fontId="65" fillId="0" borderId="0">
      <alignment vertical="center"/>
    </xf>
    <xf numFmtId="0" fontId="60" fillId="0" borderId="0"/>
    <xf numFmtId="0" fontId="252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60" fillId="0" borderId="0"/>
    <xf numFmtId="0" fontId="60" fillId="0" borderId="0"/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60" fillId="0" borderId="0"/>
    <xf numFmtId="0" fontId="60" fillId="0" borderId="0"/>
    <xf numFmtId="0" fontId="60" fillId="0" borderId="0"/>
    <xf numFmtId="0" fontId="9" fillId="0" borderId="0"/>
    <xf numFmtId="0" fontId="262" fillId="0" borderId="0"/>
    <xf numFmtId="0" fontId="262" fillId="0" borderId="0"/>
    <xf numFmtId="0" fontId="262" fillId="0" borderId="0"/>
    <xf numFmtId="0" fontId="262" fillId="0" borderId="0"/>
    <xf numFmtId="0" fontId="254" fillId="0" borderId="95" applyNumberFormat="0" applyFill="0" applyAlignment="0" applyProtection="0">
      <alignment vertical="center"/>
    </xf>
    <xf numFmtId="0" fontId="65" fillId="0" borderId="0"/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62" fillId="0" borderId="0"/>
    <xf numFmtId="0" fontId="262" fillId="0" borderId="0"/>
    <xf numFmtId="0" fontId="277" fillId="0" borderId="0" applyNumberFormat="0" applyFill="0" applyBorder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65" fillId="0" borderId="0"/>
    <xf numFmtId="0" fontId="85" fillId="0" borderId="0" applyNumberFormat="0" applyFill="0" applyBorder="0" applyAlignment="0" applyProtection="0">
      <alignment vertical="center"/>
    </xf>
    <xf numFmtId="0" fontId="262" fillId="0" borderId="0"/>
    <xf numFmtId="37" fontId="264" fillId="0" borderId="0">
      <alignment vertical="center"/>
    </xf>
    <xf numFmtId="0" fontId="69" fillId="60" borderId="0" applyNumberFormat="0" applyBorder="0" applyAlignment="0" applyProtection="0"/>
    <xf numFmtId="0" fontId="262" fillId="0" borderId="0"/>
    <xf numFmtId="0" fontId="289" fillId="0" borderId="0"/>
    <xf numFmtId="0" fontId="262" fillId="0" borderId="0"/>
    <xf numFmtId="0" fontId="289" fillId="0" borderId="0"/>
    <xf numFmtId="0" fontId="262" fillId="0" borderId="0"/>
    <xf numFmtId="0" fontId="60" fillId="0" borderId="0"/>
    <xf numFmtId="0" fontId="9" fillId="0" borderId="0"/>
    <xf numFmtId="0" fontId="262" fillId="0" borderId="0"/>
    <xf numFmtId="0" fontId="262" fillId="0" borderId="0"/>
    <xf numFmtId="0" fontId="254" fillId="0" borderId="95" applyNumberFormat="0" applyFill="0" applyAlignment="0" applyProtection="0">
      <alignment vertical="center"/>
    </xf>
    <xf numFmtId="0" fontId="289" fillId="0" borderId="0"/>
    <xf numFmtId="0" fontId="262" fillId="0" borderId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60" fillId="0" borderId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2" fillId="77" borderId="14">
      <alignment vertical="center"/>
    </xf>
    <xf numFmtId="0" fontId="34" fillId="62" borderId="94" applyNumberFormat="0" applyFont="0" applyAlignment="0" applyProtection="0">
      <alignment vertical="center"/>
    </xf>
    <xf numFmtId="0" fontId="262" fillId="0" borderId="0"/>
    <xf numFmtId="0" fontId="69" fillId="60" borderId="0" applyNumberFormat="0" applyBorder="0" applyAlignment="0" applyProtection="0"/>
    <xf numFmtId="0" fontId="69" fillId="60" borderId="0" applyNumberFormat="0" applyBorder="0" applyAlignment="0" applyProtection="0">
      <alignment vertical="center"/>
    </xf>
    <xf numFmtId="0" fontId="262" fillId="0" borderId="0"/>
    <xf numFmtId="0" fontId="290" fillId="0" borderId="0"/>
    <xf numFmtId="0" fontId="262" fillId="0" borderId="0"/>
    <xf numFmtId="0" fontId="60" fillId="0" borderId="0"/>
    <xf numFmtId="0" fontId="262" fillId="0" borderId="0"/>
    <xf numFmtId="0" fontId="70" fillId="64" borderId="0" applyNumberFormat="0" applyBorder="0" applyAlignment="0" applyProtection="0"/>
    <xf numFmtId="0" fontId="262" fillId="0" borderId="0"/>
    <xf numFmtId="0" fontId="65" fillId="0" borderId="0">
      <alignment vertical="center"/>
    </xf>
    <xf numFmtId="0" fontId="252" fillId="77" borderId="14">
      <alignment vertical="center"/>
    </xf>
    <xf numFmtId="0" fontId="34" fillId="62" borderId="94" applyNumberFormat="0" applyFont="0" applyAlignment="0" applyProtection="0">
      <alignment vertical="center"/>
    </xf>
    <xf numFmtId="0" fontId="9" fillId="0" borderId="0"/>
    <xf numFmtId="0" fontId="262" fillId="0" borderId="0"/>
    <xf numFmtId="0" fontId="289" fillId="0" borderId="0"/>
    <xf numFmtId="0" fontId="236" fillId="0" borderId="52">
      <alignment horizontal="left" vertical="center"/>
    </xf>
    <xf numFmtId="0" fontId="97" fillId="0" borderId="0"/>
    <xf numFmtId="0" fontId="97" fillId="0" borderId="0"/>
    <xf numFmtId="0" fontId="262" fillId="0" borderId="0"/>
    <xf numFmtId="0" fontId="252" fillId="62" borderId="14" applyNumberFormat="0" applyBorder="0" applyAlignment="0" applyProtection="0">
      <alignment vertical="center"/>
    </xf>
    <xf numFmtId="0" fontId="289" fillId="0" borderId="0"/>
    <xf numFmtId="0" fontId="34" fillId="62" borderId="94" applyNumberFormat="0" applyFont="0" applyAlignment="0" applyProtection="0">
      <alignment vertical="center"/>
    </xf>
    <xf numFmtId="0" fontId="9" fillId="0" borderId="0"/>
    <xf numFmtId="0" fontId="9" fillId="0" borderId="0"/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76" fontId="65" fillId="0" borderId="0" applyFont="0" applyFill="0" applyBorder="0" applyAlignment="0" applyProtection="0"/>
    <xf numFmtId="0" fontId="60" fillId="0" borderId="0"/>
    <xf numFmtId="0" fontId="60" fillId="0" borderId="0"/>
    <xf numFmtId="0" fontId="262" fillId="0" borderId="0"/>
    <xf numFmtId="0" fontId="262" fillId="0" borderId="0"/>
    <xf numFmtId="0" fontId="262" fillId="0" borderId="0"/>
    <xf numFmtId="0" fontId="262" fillId="0" borderId="0"/>
    <xf numFmtId="0" fontId="262" fillId="0" borderId="0"/>
    <xf numFmtId="0" fontId="289" fillId="0" borderId="0"/>
    <xf numFmtId="0" fontId="60" fillId="0" borderId="0"/>
    <xf numFmtId="0" fontId="289" fillId="0" borderId="0"/>
    <xf numFmtId="0" fontId="262" fillId="0" borderId="0"/>
    <xf numFmtId="0" fontId="262" fillId="0" borderId="0"/>
    <xf numFmtId="0" fontId="60" fillId="0" borderId="0"/>
    <xf numFmtId="0" fontId="60" fillId="0" borderId="0"/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62" fillId="0" borderId="0"/>
    <xf numFmtId="0" fontId="69" fillId="65" borderId="0" applyNumberFormat="0" applyBorder="0" applyAlignment="0" applyProtection="0"/>
    <xf numFmtId="0" fontId="262" fillId="0" borderId="0"/>
    <xf numFmtId="0" fontId="252" fillId="62" borderId="14" applyNumberFormat="0" applyBorder="0" applyAlignment="0" applyProtection="0">
      <alignment vertical="center"/>
    </xf>
    <xf numFmtId="0" fontId="60" fillId="0" borderId="0"/>
    <xf numFmtId="0" fontId="265" fillId="0" borderId="0"/>
    <xf numFmtId="0" fontId="262" fillId="0" borderId="0"/>
    <xf numFmtId="171" fontId="65" fillId="0" borderId="0" applyFont="0" applyFill="0" applyBorder="0" applyAlignment="0" applyProtection="0"/>
    <xf numFmtId="0" fontId="262" fillId="0" borderId="0"/>
    <xf numFmtId="0" fontId="60" fillId="0" borderId="0"/>
    <xf numFmtId="167" fontId="69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60" fillId="0" borderId="0"/>
    <xf numFmtId="0" fontId="69" fillId="63" borderId="0" applyNumberFormat="0" applyBorder="0" applyAlignment="0" applyProtection="0"/>
    <xf numFmtId="0" fontId="262" fillId="0" borderId="0"/>
    <xf numFmtId="176" fontId="65" fillId="0" borderId="0" applyFont="0" applyFill="0" applyBorder="0" applyAlignment="0" applyProtection="0"/>
    <xf numFmtId="0" fontId="262" fillId="0" borderId="0"/>
    <xf numFmtId="0" fontId="289" fillId="0" borderId="0"/>
    <xf numFmtId="0" fontId="262" fillId="0" borderId="0"/>
    <xf numFmtId="0" fontId="262" fillId="0" borderId="0"/>
    <xf numFmtId="0" fontId="262" fillId="0" borderId="0"/>
    <xf numFmtId="0" fontId="118" fillId="0" borderId="0"/>
    <xf numFmtId="0" fontId="65" fillId="0" borderId="0"/>
    <xf numFmtId="0" fontId="262" fillId="0" borderId="0"/>
    <xf numFmtId="0" fontId="262" fillId="0" borderId="0"/>
    <xf numFmtId="0" fontId="79" fillId="61" borderId="96" applyNumberFormat="0" applyAlignment="0" applyProtection="0">
      <alignment vertical="center"/>
    </xf>
    <xf numFmtId="0" fontId="262" fillId="0" borderId="0"/>
    <xf numFmtId="0" fontId="262" fillId="0" borderId="0"/>
    <xf numFmtId="0" fontId="262" fillId="0" borderId="0"/>
    <xf numFmtId="0" fontId="34" fillId="62" borderId="94" applyNumberFormat="0" applyFont="0" applyAlignment="0" applyProtection="0">
      <alignment vertical="center"/>
    </xf>
    <xf numFmtId="0" fontId="262" fillId="0" borderId="0"/>
    <xf numFmtId="0" fontId="65" fillId="62" borderId="94" applyNumberFormat="0" applyFont="0" applyAlignment="0" applyProtection="0">
      <alignment vertical="center"/>
    </xf>
    <xf numFmtId="0" fontId="262" fillId="0" borderId="0"/>
    <xf numFmtId="0" fontId="262" fillId="0" borderId="0"/>
    <xf numFmtId="0" fontId="60" fillId="0" borderId="0"/>
    <xf numFmtId="15" fontId="250" fillId="0" borderId="0">
      <alignment vertical="center"/>
    </xf>
    <xf numFmtId="0" fontId="97" fillId="0" borderId="0"/>
    <xf numFmtId="0" fontId="289" fillId="0" borderId="0"/>
    <xf numFmtId="0" fontId="262" fillId="0" borderId="0"/>
    <xf numFmtId="0" fontId="262" fillId="0" borderId="0"/>
    <xf numFmtId="0" fontId="254" fillId="0" borderId="95" applyNumberFormat="0" applyFill="0" applyAlignment="0" applyProtection="0">
      <alignment vertical="center"/>
    </xf>
    <xf numFmtId="0" fontId="60" fillId="0" borderId="0"/>
    <xf numFmtId="0" fontId="60" fillId="0" borderId="0"/>
    <xf numFmtId="0" fontId="262" fillId="0" borderId="0"/>
    <xf numFmtId="0" fontId="262" fillId="0" borderId="0"/>
    <xf numFmtId="0" fontId="60" fillId="0" borderId="0"/>
    <xf numFmtId="0" fontId="9" fillId="0" borderId="0"/>
    <xf numFmtId="0" fontId="262" fillId="0" borderId="0"/>
    <xf numFmtId="0" fontId="254" fillId="0" borderId="95" applyNumberFormat="0" applyFill="0" applyAlignment="0" applyProtection="0">
      <alignment vertical="center"/>
    </xf>
    <xf numFmtId="0" fontId="70" fillId="69" borderId="0" applyNumberFormat="0" applyBorder="0" applyAlignment="0" applyProtection="0"/>
    <xf numFmtId="0" fontId="34" fillId="62" borderId="94" applyNumberFormat="0" applyFont="0" applyAlignment="0" applyProtection="0">
      <alignment vertical="center"/>
    </xf>
    <xf numFmtId="0" fontId="65" fillId="0" borderId="0"/>
    <xf numFmtId="0" fontId="252" fillId="24" borderId="14" applyNumberFormat="0" applyBorder="0" applyAlignment="0" applyProtection="0">
      <alignment vertical="center"/>
    </xf>
    <xf numFmtId="0" fontId="60" fillId="0" borderId="0"/>
    <xf numFmtId="0" fontId="262" fillId="0" borderId="0"/>
    <xf numFmtId="0" fontId="60" fillId="0" borderId="0"/>
    <xf numFmtId="0" fontId="60" fillId="0" borderId="0"/>
    <xf numFmtId="0" fontId="289" fillId="0" borderId="0"/>
    <xf numFmtId="0" fontId="262" fillId="0" borderId="0"/>
    <xf numFmtId="0" fontId="60" fillId="0" borderId="0"/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62" fillId="0" borderId="0"/>
    <xf numFmtId="0" fontId="262" fillId="0" borderId="0"/>
    <xf numFmtId="0" fontId="71" fillId="58" borderId="0" applyNumberFormat="0" applyBorder="0" applyAlignment="0" applyProtection="0"/>
    <xf numFmtId="0" fontId="70" fillId="64" borderId="0" applyNumberFormat="0" applyBorder="0" applyAlignment="0" applyProtection="0">
      <alignment vertical="center"/>
    </xf>
    <xf numFmtId="0" fontId="289" fillId="0" borderId="0"/>
    <xf numFmtId="0" fontId="289" fillId="0" borderId="0"/>
    <xf numFmtId="0" fontId="97" fillId="0" borderId="0"/>
    <xf numFmtId="0" fontId="34" fillId="62" borderId="94" applyNumberFormat="0" applyFont="0" applyAlignment="0" applyProtection="0">
      <alignment vertical="center"/>
    </xf>
    <xf numFmtId="0" fontId="97" fillId="0" borderId="0"/>
    <xf numFmtId="0" fontId="262" fillId="0" borderId="0"/>
    <xf numFmtId="167" fontId="290" fillId="0" borderId="0" applyFont="0" applyFill="0" applyBorder="0" applyAlignment="0" applyProtection="0"/>
    <xf numFmtId="0" fontId="60" fillId="0" borderId="0"/>
    <xf numFmtId="0" fontId="65" fillId="0" borderId="0"/>
    <xf numFmtId="0" fontId="289" fillId="0" borderId="0"/>
    <xf numFmtId="0" fontId="252" fillId="62" borderId="14" applyNumberFormat="0" applyBorder="0" applyAlignment="0" applyProtection="0">
      <alignment vertical="center"/>
    </xf>
    <xf numFmtId="0" fontId="289" fillId="0" borderId="0"/>
    <xf numFmtId="0" fontId="252" fillId="62" borderId="14" applyNumberFormat="0" applyBorder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62" fillId="0" borderId="0"/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62" fillId="0" borderId="0"/>
    <xf numFmtId="167" fontId="69" fillId="0" borderId="0" applyFont="0" applyFill="0" applyBorder="0" applyAlignment="0" applyProtection="0"/>
    <xf numFmtId="0" fontId="262" fillId="0" borderId="0"/>
    <xf numFmtId="0" fontId="289" fillId="0" borderId="0"/>
    <xf numFmtId="167" fontId="290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262" fillId="0" borderId="0"/>
    <xf numFmtId="167" fontId="290" fillId="0" borderId="0" applyFont="0" applyFill="0" applyBorder="0" applyAlignment="0" applyProtection="0"/>
    <xf numFmtId="0" fontId="262" fillId="0" borderId="0"/>
    <xf numFmtId="0" fontId="65" fillId="0" borderId="0"/>
    <xf numFmtId="0" fontId="65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62" fillId="0" borderId="0"/>
    <xf numFmtId="0" fontId="65" fillId="0" borderId="0"/>
    <xf numFmtId="0" fontId="65" fillId="0" borderId="0"/>
    <xf numFmtId="0" fontId="34" fillId="62" borderId="94" applyNumberFormat="0" applyFont="0" applyAlignment="0" applyProtection="0">
      <alignment vertical="center"/>
    </xf>
    <xf numFmtId="0" fontId="65" fillId="0" borderId="0"/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89" fillId="0" borderId="0"/>
    <xf numFmtId="0" fontId="289" fillId="0" borderId="0"/>
    <xf numFmtId="0" fontId="262" fillId="0" borderId="0"/>
    <xf numFmtId="0" fontId="262" fillId="0" borderId="0"/>
    <xf numFmtId="0" fontId="262" fillId="0" borderId="0"/>
    <xf numFmtId="0" fontId="289" fillId="0" borderId="0"/>
    <xf numFmtId="0" fontId="9" fillId="0" borderId="0"/>
    <xf numFmtId="0" fontId="9" fillId="0" borderId="0"/>
    <xf numFmtId="0" fontId="289" fillId="0" borderId="0"/>
    <xf numFmtId="0" fontId="262" fillId="0" borderId="0"/>
    <xf numFmtId="0" fontId="262" fillId="0" borderId="0"/>
    <xf numFmtId="0" fontId="289" fillId="0" borderId="0"/>
    <xf numFmtId="0" fontId="97" fillId="0" borderId="0"/>
    <xf numFmtId="9" fontId="65" fillId="0" borderId="0" applyFont="0" applyFill="0" applyBorder="0" applyAlignment="0" applyProtection="0">
      <alignment vertical="center"/>
    </xf>
    <xf numFmtId="0" fontId="97" fillId="0" borderId="0"/>
    <xf numFmtId="0" fontId="289" fillId="0" borderId="0"/>
    <xf numFmtId="0" fontId="34" fillId="62" borderId="94" applyNumberFormat="0" applyFont="0" applyAlignment="0" applyProtection="0">
      <alignment vertical="center"/>
    </xf>
    <xf numFmtId="0" fontId="265" fillId="0" borderId="0"/>
    <xf numFmtId="0" fontId="254" fillId="0" borderId="95" applyNumberFormat="0" applyFill="0" applyAlignment="0" applyProtection="0">
      <alignment vertical="center"/>
    </xf>
    <xf numFmtId="0" fontId="72" fillId="66" borderId="96" applyNumberFormat="0" applyAlignment="0" applyProtection="0"/>
    <xf numFmtId="0" fontId="262" fillId="0" borderId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65" fillId="0" borderId="0">
      <alignment vertical="center"/>
    </xf>
    <xf numFmtId="0" fontId="289" fillId="0" borderId="0"/>
    <xf numFmtId="0" fontId="262" fillId="0" borderId="0"/>
    <xf numFmtId="0" fontId="252" fillId="62" borderId="14" applyNumberFormat="0" applyBorder="0" applyAlignment="0" applyProtection="0">
      <alignment vertical="center"/>
    </xf>
    <xf numFmtId="0" fontId="289" fillId="0" borderId="0"/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62" fillId="0" borderId="0"/>
    <xf numFmtId="0" fontId="9" fillId="0" borderId="0"/>
    <xf numFmtId="0" fontId="262" fillId="0" borderId="0"/>
    <xf numFmtId="0" fontId="262" fillId="0" borderId="0"/>
    <xf numFmtId="0" fontId="34" fillId="62" borderId="94" applyNumberFormat="0" applyFont="0" applyAlignment="0" applyProtection="0">
      <alignment vertical="center"/>
    </xf>
    <xf numFmtId="0" fontId="65" fillId="0" borderId="0"/>
    <xf numFmtId="167" fontId="69" fillId="0" borderId="0" applyFont="0" applyFill="0" applyBorder="0" applyAlignment="0" applyProtection="0"/>
    <xf numFmtId="0" fontId="9" fillId="0" borderId="0"/>
    <xf numFmtId="0" fontId="262" fillId="0" borderId="0"/>
    <xf numFmtId="0" fontId="262" fillId="0" borderId="0"/>
    <xf numFmtId="0" fontId="252" fillId="62" borderId="14" applyNumberFormat="0" applyBorder="0" applyAlignment="0" applyProtection="0">
      <alignment vertical="center"/>
    </xf>
    <xf numFmtId="0" fontId="286" fillId="80" borderId="78" applyNumberFormat="0" applyAlignment="0" applyProtection="0"/>
    <xf numFmtId="167" fontId="69" fillId="0" borderId="0" applyFont="0" applyFill="0" applyBorder="0" applyAlignment="0" applyProtection="0"/>
    <xf numFmtId="0" fontId="250" fillId="0" borderId="0"/>
    <xf numFmtId="0" fontId="65" fillId="0" borderId="0"/>
    <xf numFmtId="0" fontId="60" fillId="0" borderId="0"/>
    <xf numFmtId="0" fontId="60" fillId="0" borderId="0"/>
    <xf numFmtId="167" fontId="290" fillId="0" borderId="0" applyFont="0" applyFill="0" applyBorder="0" applyAlignment="0" applyProtection="0"/>
    <xf numFmtId="0" fontId="262" fillId="0" borderId="0"/>
    <xf numFmtId="167" fontId="69" fillId="0" borderId="0" applyFont="0" applyFill="0" applyBorder="0" applyAlignment="0" applyProtection="0"/>
    <xf numFmtId="0" fontId="9" fillId="0" borderId="0"/>
    <xf numFmtId="0" fontId="65" fillId="0" borderId="0"/>
    <xf numFmtId="0" fontId="289" fillId="0" borderId="0"/>
    <xf numFmtId="0" fontId="65" fillId="0" borderId="0"/>
    <xf numFmtId="0" fontId="65" fillId="0" borderId="0"/>
    <xf numFmtId="167" fontId="69" fillId="0" borderId="0" applyFont="0" applyFill="0" applyBorder="0" applyAlignment="0" applyProtection="0"/>
    <xf numFmtId="0" fontId="262" fillId="0" borderId="0"/>
    <xf numFmtId="9" fontId="65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289" fillId="0" borderId="0"/>
    <xf numFmtId="0" fontId="291" fillId="0" borderId="0"/>
    <xf numFmtId="0" fontId="65" fillId="0" borderId="0"/>
    <xf numFmtId="0" fontId="34" fillId="62" borderId="94" applyNumberFormat="0" applyFont="0" applyAlignment="0" applyProtection="0">
      <alignment vertical="center"/>
    </xf>
    <xf numFmtId="0" fontId="289" fillId="0" borderId="0"/>
    <xf numFmtId="167" fontId="290" fillId="0" borderId="0" applyFont="0" applyFill="0" applyBorder="0" applyAlignment="0" applyProtection="0"/>
    <xf numFmtId="0" fontId="65" fillId="0" borderId="0"/>
    <xf numFmtId="0" fontId="69" fillId="61" borderId="0" applyNumberFormat="0" applyBorder="0" applyAlignment="0" applyProtection="0"/>
    <xf numFmtId="0" fontId="69" fillId="61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254" fillId="0" borderId="95" applyNumberFormat="0" applyFill="0" applyAlignment="0" applyProtection="0">
      <alignment vertical="center"/>
    </xf>
    <xf numFmtId="0" fontId="265" fillId="0" borderId="0"/>
    <xf numFmtId="0" fontId="34" fillId="62" borderId="94" applyNumberFormat="0" applyFont="0" applyAlignment="0" applyProtection="0">
      <alignment vertical="center"/>
    </xf>
    <xf numFmtId="0" fontId="65" fillId="0" borderId="0"/>
    <xf numFmtId="0" fontId="69" fillId="61" borderId="0" applyNumberFormat="0" applyBorder="0" applyAlignment="0" applyProtection="0"/>
    <xf numFmtId="0" fontId="65" fillId="0" borderId="0"/>
    <xf numFmtId="0" fontId="289" fillId="0" borderId="0"/>
    <xf numFmtId="167" fontId="290" fillId="0" borderId="0" applyFont="0" applyFill="0" applyBorder="0" applyAlignment="0" applyProtection="0"/>
    <xf numFmtId="0" fontId="289" fillId="0" borderId="0"/>
    <xf numFmtId="0" fontId="97" fillId="0" borderId="0"/>
    <xf numFmtId="0" fontId="9" fillId="0" borderId="0"/>
    <xf numFmtId="0" fontId="9" fillId="0" borderId="0"/>
    <xf numFmtId="0" fontId="69" fillId="59" borderId="0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87" fillId="79" borderId="51" applyNumberFormat="0" applyAlignment="0" applyProtection="0"/>
    <xf numFmtId="0" fontId="289" fillId="0" borderId="0"/>
    <xf numFmtId="0" fontId="289" fillId="0" borderId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97" fillId="0" borderId="0"/>
    <xf numFmtId="166" fontId="290" fillId="0" borderId="0" applyFont="0" applyFill="0" applyBorder="0" applyAlignment="0" applyProtection="0"/>
    <xf numFmtId="0" fontId="289" fillId="0" borderId="0"/>
    <xf numFmtId="0" fontId="97" fillId="0" borderId="0"/>
    <xf numFmtId="0" fontId="70" fillId="69" borderId="0" applyNumberFormat="0" applyBorder="0" applyAlignment="0" applyProtection="0">
      <alignment vertical="center"/>
    </xf>
    <xf numFmtId="0" fontId="97" fillId="0" borderId="0"/>
    <xf numFmtId="0" fontId="9" fillId="0" borderId="0"/>
    <xf numFmtId="0" fontId="60" fillId="0" borderId="0"/>
    <xf numFmtId="0" fontId="65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69" fillId="57" borderId="0" applyNumberFormat="0" applyBorder="0" applyAlignment="0" applyProtection="0">
      <alignment vertical="center"/>
    </xf>
    <xf numFmtId="0" fontId="69" fillId="57" borderId="0" applyNumberFormat="0" applyBorder="0" applyAlignment="0" applyProtection="0"/>
    <xf numFmtId="0" fontId="34" fillId="62" borderId="94" applyNumberFormat="0" applyFon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65" fillId="0" borderId="0"/>
    <xf numFmtId="168" fontId="65" fillId="0" borderId="0" applyFont="0" applyFill="0" applyBorder="0" applyAlignment="0" applyProtection="0"/>
    <xf numFmtId="0" fontId="262" fillId="0" borderId="0"/>
    <xf numFmtId="0" fontId="262" fillId="0" borderId="0"/>
    <xf numFmtId="0" fontId="34" fillId="62" borderId="94" applyNumberFormat="0" applyFont="0" applyAlignment="0" applyProtection="0">
      <alignment vertical="center"/>
    </xf>
    <xf numFmtId="0" fontId="262" fillId="0" borderId="0"/>
    <xf numFmtId="0" fontId="262" fillId="0" borderId="0"/>
    <xf numFmtId="0" fontId="262" fillId="0" borderId="0"/>
    <xf numFmtId="0" fontId="252" fillId="24" borderId="14" applyNumberFormat="0" applyBorder="0" applyAlignment="0" applyProtection="0">
      <alignment vertical="center"/>
    </xf>
    <xf numFmtId="0" fontId="289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252" fillId="24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70" fillId="70" borderId="0" applyNumberFormat="0" applyBorder="0" applyAlignment="0" applyProtection="0"/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262" fillId="0" borderId="0"/>
    <xf numFmtId="0" fontId="60" fillId="0" borderId="0"/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69" fillId="26" borderId="0" applyNumberFormat="0" applyBorder="0" applyAlignment="0" applyProtection="0"/>
    <xf numFmtId="0" fontId="252" fillId="77" borderId="14">
      <alignment vertical="center"/>
    </xf>
    <xf numFmtId="0" fontId="262" fillId="0" borderId="0"/>
    <xf numFmtId="0" fontId="60" fillId="0" borderId="0"/>
    <xf numFmtId="0" fontId="60" fillId="0" borderId="0"/>
    <xf numFmtId="0" fontId="262" fillId="0" borderId="0"/>
    <xf numFmtId="0" fontId="252" fillId="62" borderId="14" applyNumberFormat="0" applyBorder="0" applyAlignment="0" applyProtection="0">
      <alignment vertical="center"/>
    </xf>
    <xf numFmtId="0" fontId="262" fillId="0" borderId="0"/>
    <xf numFmtId="0" fontId="262" fillId="0" borderId="0"/>
    <xf numFmtId="0" fontId="265" fillId="0" borderId="0"/>
    <xf numFmtId="0" fontId="265" fillId="0" borderId="0"/>
    <xf numFmtId="0" fontId="265" fillId="0" borderId="0"/>
    <xf numFmtId="0" fontId="34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262" fillId="0" borderId="0"/>
    <xf numFmtId="0" fontId="34" fillId="62" borderId="94" applyNumberFormat="0" applyFont="0" applyAlignment="0" applyProtection="0">
      <alignment vertical="center"/>
    </xf>
    <xf numFmtId="0" fontId="265" fillId="0" borderId="0"/>
    <xf numFmtId="0" fontId="60" fillId="0" borderId="0"/>
    <xf numFmtId="0" fontId="262" fillId="0" borderId="0"/>
    <xf numFmtId="0" fontId="34" fillId="62" borderId="94" applyNumberFormat="0" applyFont="0" applyAlignment="0" applyProtection="0">
      <alignment vertical="center"/>
    </xf>
    <xf numFmtId="0" fontId="60" fillId="0" borderId="0"/>
    <xf numFmtId="0" fontId="265" fillId="0" borderId="0"/>
    <xf numFmtId="0" fontId="69" fillId="57" borderId="0" applyNumberFormat="0" applyBorder="0" applyAlignment="0" applyProtection="0"/>
    <xf numFmtId="0" fontId="262" fillId="0" borderId="0"/>
    <xf numFmtId="0" fontId="265" fillId="0" borderId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65" fillId="0" borderId="0"/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265" fillId="0" borderId="0"/>
    <xf numFmtId="0" fontId="265" fillId="0" borderId="0"/>
    <xf numFmtId="0" fontId="262" fillId="0" borderId="0"/>
    <xf numFmtId="0" fontId="262" fillId="0" borderId="0"/>
    <xf numFmtId="0" fontId="70" fillId="64" borderId="0" applyNumberFormat="0" applyBorder="0" applyAlignment="0" applyProtection="0"/>
    <xf numFmtId="0" fontId="262" fillId="0" borderId="0"/>
    <xf numFmtId="0" fontId="290" fillId="0" borderId="0"/>
    <xf numFmtId="0" fontId="262" fillId="0" borderId="0"/>
    <xf numFmtId="0" fontId="262" fillId="0" borderId="0"/>
    <xf numFmtId="0" fontId="252" fillId="62" borderId="14" applyNumberFormat="0" applyBorder="0" applyAlignment="0" applyProtection="0">
      <alignment vertical="center"/>
    </xf>
    <xf numFmtId="0" fontId="262" fillId="0" borderId="0"/>
    <xf numFmtId="0" fontId="34" fillId="62" borderId="94" applyNumberFormat="0" applyFont="0" applyAlignment="0" applyProtection="0">
      <alignment vertical="center"/>
    </xf>
    <xf numFmtId="0" fontId="262" fillId="0" borderId="0"/>
    <xf numFmtId="0" fontId="60" fillId="0" borderId="0"/>
    <xf numFmtId="0" fontId="262" fillId="0" borderId="0"/>
    <xf numFmtId="0" fontId="262" fillId="0" borderId="0"/>
    <xf numFmtId="0" fontId="262" fillId="0" borderId="0"/>
    <xf numFmtId="0" fontId="262" fillId="0" borderId="0"/>
    <xf numFmtId="0" fontId="9" fillId="0" borderId="0"/>
    <xf numFmtId="0" fontId="9" fillId="0" borderId="0"/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62" fillId="0" borderId="0"/>
    <xf numFmtId="0" fontId="262" fillId="0" borderId="0"/>
    <xf numFmtId="0" fontId="60" fillId="0" borderId="0"/>
    <xf numFmtId="0" fontId="60" fillId="0" borderId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62" fillId="0" borderId="0"/>
    <xf numFmtId="0" fontId="34" fillId="62" borderId="94" applyNumberFormat="0" applyFont="0" applyAlignment="0" applyProtection="0">
      <alignment vertical="center"/>
    </xf>
    <xf numFmtId="0" fontId="70" fillId="69" borderId="0" applyNumberFormat="0" applyBorder="0" applyAlignment="0" applyProtection="0"/>
    <xf numFmtId="0" fontId="65" fillId="0" borderId="0">
      <alignment vertical="center"/>
    </xf>
    <xf numFmtId="0" fontId="34" fillId="62" borderId="94" applyNumberFormat="0" applyFont="0" applyAlignment="0" applyProtection="0">
      <alignment vertical="center"/>
    </xf>
    <xf numFmtId="0" fontId="92" fillId="0" borderId="0">
      <alignment vertical="center"/>
    </xf>
    <xf numFmtId="0" fontId="252" fillId="66" borderId="0" applyNumberFormat="0" applyBorder="0" applyAlignment="0" applyProtection="0">
      <alignment vertical="center"/>
    </xf>
    <xf numFmtId="0" fontId="92" fillId="0" borderId="0">
      <alignment vertical="center"/>
    </xf>
    <xf numFmtId="0" fontId="69" fillId="59" borderId="0" applyNumberFormat="0" applyBorder="0" applyAlignment="0" applyProtection="0"/>
    <xf numFmtId="0" fontId="69" fillId="59" borderId="0" applyNumberFormat="0" applyBorder="0" applyAlignment="0" applyProtection="0"/>
    <xf numFmtId="0" fontId="69" fillId="59" borderId="0" applyNumberFormat="0" applyBorder="0" applyAlignment="0" applyProtection="0">
      <alignment vertical="center"/>
    </xf>
    <xf numFmtId="0" fontId="69" fillId="61" borderId="0" applyNumberFormat="0" applyBorder="0" applyAlignment="0" applyProtection="0"/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70" fillId="69" borderId="0" applyNumberFormat="0" applyBorder="0" applyAlignment="0" applyProtection="0"/>
    <xf numFmtId="0" fontId="69" fillId="64" borderId="0" applyNumberFormat="0" applyBorder="0" applyAlignment="0" applyProtection="0">
      <alignment vertical="center"/>
    </xf>
    <xf numFmtId="0" fontId="69" fillId="58" borderId="0" applyNumberFormat="0" applyBorder="0" applyAlignment="0" applyProtection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9" fillId="0" borderId="0"/>
    <xf numFmtId="0" fontId="252" fillId="66" borderId="14">
      <alignment vertical="center"/>
    </xf>
    <xf numFmtId="0" fontId="69" fillId="27" borderId="0" applyNumberFormat="0" applyBorder="0" applyAlignment="0" applyProtection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9" fontId="69" fillId="0" borderId="0" applyFont="0" applyFill="0" applyBorder="0" applyAlignment="0" applyProtection="0"/>
    <xf numFmtId="0" fontId="9" fillId="0" borderId="0"/>
    <xf numFmtId="0" fontId="9" fillId="0" borderId="0"/>
    <xf numFmtId="0" fontId="252" fillId="62" borderId="14" applyNumberFormat="0" applyBorder="0" applyAlignment="0" applyProtection="0">
      <alignment vertical="center"/>
    </xf>
    <xf numFmtId="0" fontId="291" fillId="0" borderId="0"/>
    <xf numFmtId="167" fontId="69" fillId="0" borderId="0" applyFont="0" applyFill="0" applyBorder="0" applyAlignment="0" applyProtection="0"/>
    <xf numFmtId="0" fontId="291" fillId="0" borderId="0"/>
    <xf numFmtId="0" fontId="65" fillId="0" borderId="0"/>
    <xf numFmtId="0" fontId="34" fillId="62" borderId="94" applyNumberFormat="0" applyFont="0" applyAlignment="0" applyProtection="0">
      <alignment vertical="center"/>
    </xf>
    <xf numFmtId="0" fontId="9" fillId="0" borderId="0"/>
    <xf numFmtId="0" fontId="9" fillId="0" borderId="0"/>
    <xf numFmtId="0" fontId="252" fillId="62" borderId="14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69" fillId="59" borderId="0" applyNumberFormat="0" applyBorder="0" applyAlignment="0" applyProtection="0"/>
    <xf numFmtId="0" fontId="34" fillId="62" borderId="94" applyNumberFormat="0" applyFont="0" applyAlignment="0" applyProtection="0">
      <alignment vertical="center"/>
    </xf>
    <xf numFmtId="167" fontId="203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69" fillId="65" borderId="0" applyNumberFormat="0" applyBorder="0" applyAlignment="0" applyProtection="0">
      <alignment vertical="center"/>
    </xf>
    <xf numFmtId="0" fontId="69" fillId="60" borderId="0" applyNumberFormat="0" applyBorder="0" applyAlignment="0" applyProtection="0"/>
    <xf numFmtId="167" fontId="69" fillId="0" borderId="0" applyFont="0" applyFill="0" applyBorder="0" applyAlignment="0" applyProtection="0"/>
    <xf numFmtId="0" fontId="252" fillId="77" borderId="14">
      <alignment vertical="center"/>
    </xf>
    <xf numFmtId="0" fontId="252" fillId="77" borderId="14">
      <alignment vertical="center"/>
    </xf>
    <xf numFmtId="0" fontId="84" fillId="0" borderId="9" applyNumberFormat="0" applyFill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37" fontId="264" fillId="0" borderId="0">
      <alignment vertical="center"/>
    </xf>
    <xf numFmtId="37" fontId="264" fillId="0" borderId="0">
      <alignment vertical="center"/>
    </xf>
    <xf numFmtId="174" fontId="65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179" fontId="67" fillId="0" borderId="0">
      <alignment vertical="center"/>
    </xf>
    <xf numFmtId="0" fontId="252" fillId="77" borderId="14">
      <alignment vertical="center"/>
    </xf>
    <xf numFmtId="0" fontId="34" fillId="62" borderId="94" applyNumberFormat="0" applyFont="0" applyAlignment="0" applyProtection="0">
      <alignment vertical="center"/>
    </xf>
    <xf numFmtId="0" fontId="252" fillId="77" borderId="14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254" fillId="0" borderId="95" applyNumberFormat="0" applyFill="0" applyAlignment="0" applyProtection="0">
      <alignment vertical="center"/>
    </xf>
    <xf numFmtId="0" fontId="252" fillId="77" borderId="14">
      <alignment vertical="center"/>
    </xf>
    <xf numFmtId="0" fontId="252" fillId="62" borderId="14" applyNumberFormat="0" applyBorder="0" applyAlignment="0" applyProtection="0">
      <alignment vertical="center"/>
    </xf>
    <xf numFmtId="0" fontId="80" fillId="0" borderId="6" applyNumberFormat="0" applyFill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0" fontId="73" fillId="76" borderId="2" applyNumberFormat="0" applyAlignment="0" applyProtection="0"/>
    <xf numFmtId="0" fontId="252" fillId="24" borderId="14" applyNumberFormat="0" applyBorder="0" applyAlignment="0" applyProtection="0">
      <alignment vertical="center"/>
    </xf>
    <xf numFmtId="0" fontId="69" fillId="64" borderId="0" applyNumberFormat="0" applyBorder="0" applyAlignment="0" applyProtection="0"/>
    <xf numFmtId="0" fontId="34" fillId="62" borderId="94" applyNumberFormat="0" applyFont="0" applyAlignment="0" applyProtection="0">
      <alignment vertical="center"/>
    </xf>
    <xf numFmtId="0" fontId="9" fillId="0" borderId="0"/>
    <xf numFmtId="0" fontId="34" fillId="62" borderId="94" applyNumberFormat="0" applyFont="0" applyAlignment="0" applyProtection="0">
      <alignment vertical="center"/>
    </xf>
    <xf numFmtId="0" fontId="60" fillId="0" borderId="0"/>
    <xf numFmtId="0" fontId="290" fillId="0" borderId="0"/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69" fillId="26" borderId="0" applyNumberFormat="0" applyBorder="0" applyAlignment="0" applyProtection="0"/>
    <xf numFmtId="0" fontId="69" fillId="64" borderId="0" applyNumberFormat="0" applyBorder="0" applyAlignment="0" applyProtection="0"/>
    <xf numFmtId="0" fontId="69" fillId="26" borderId="0" applyNumberFormat="0" applyBorder="0" applyAlignment="0" applyProtection="0"/>
    <xf numFmtId="0" fontId="252" fillId="77" borderId="14">
      <alignment vertical="center"/>
    </xf>
    <xf numFmtId="0" fontId="69" fillId="63" borderId="0" applyNumberFormat="0" applyBorder="0" applyAlignment="0" applyProtection="0">
      <alignment vertical="center"/>
    </xf>
    <xf numFmtId="182" fontId="65" fillId="0" borderId="0">
      <alignment vertical="center"/>
    </xf>
    <xf numFmtId="0" fontId="9" fillId="0" borderId="0"/>
    <xf numFmtId="0" fontId="9" fillId="0" borderId="0"/>
    <xf numFmtId="0" fontId="69" fillId="59" borderId="0" applyNumberFormat="0" applyBorder="0" applyAlignment="0" applyProtection="0"/>
    <xf numFmtId="0" fontId="9" fillId="0" borderId="0"/>
    <xf numFmtId="0" fontId="9" fillId="0" borderId="0"/>
    <xf numFmtId="0" fontId="69" fillId="26" borderId="0" applyNumberFormat="0" applyBorder="0" applyAlignment="0" applyProtection="0"/>
    <xf numFmtId="0" fontId="69" fillId="65" borderId="0" applyNumberFormat="0" applyBorder="0" applyAlignment="0" applyProtection="0"/>
    <xf numFmtId="0" fontId="34" fillId="62" borderId="94" applyNumberFormat="0" applyFont="0" applyAlignment="0" applyProtection="0">
      <alignment vertical="center"/>
    </xf>
    <xf numFmtId="0" fontId="69" fillId="26" borderId="0" applyNumberFormat="0" applyBorder="0" applyAlignment="0" applyProtection="0"/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0" fillId="0" borderId="0"/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9" fillId="0" borderId="0"/>
    <xf numFmtId="0" fontId="34" fillId="62" borderId="94" applyNumberFormat="0" applyFont="0" applyAlignment="0" applyProtection="0">
      <alignment vertical="center"/>
    </xf>
    <xf numFmtId="0" fontId="69" fillId="63" borderId="0" applyNumberFormat="0" applyBorder="0" applyAlignment="0" applyProtection="0"/>
    <xf numFmtId="0" fontId="34" fillId="62" borderId="94" applyNumberFormat="0" applyFont="0" applyAlignment="0" applyProtection="0">
      <alignment vertical="center"/>
    </xf>
    <xf numFmtId="0" fontId="277" fillId="0" borderId="0" applyNumberFormat="0" applyFill="0" applyBorder="0" applyAlignment="0" applyProtection="0">
      <alignment vertical="center"/>
    </xf>
    <xf numFmtId="0" fontId="67" fillId="0" borderId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167" fontId="290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69" fillId="64" borderId="0" applyNumberFormat="0" applyBorder="0" applyAlignment="0" applyProtection="0"/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69" fillId="59" borderId="0" applyNumberFormat="0" applyBorder="0" applyAlignment="0" applyProtection="0"/>
    <xf numFmtId="0" fontId="9" fillId="0" borderId="0"/>
    <xf numFmtId="167" fontId="290" fillId="0" borderId="0" applyFont="0" applyFill="0" applyBorder="0" applyAlignment="0" applyProtection="0"/>
    <xf numFmtId="0" fontId="252" fillId="77" borderId="14">
      <alignment vertical="center"/>
    </xf>
    <xf numFmtId="0" fontId="254" fillId="0" borderId="95" applyNumberFormat="0" applyFill="0" applyAlignment="0" applyProtection="0">
      <alignment vertical="center"/>
    </xf>
    <xf numFmtId="0" fontId="72" fillId="66" borderId="96" applyNumberFormat="0" applyAlignment="0" applyProtection="0">
      <alignment vertical="center"/>
    </xf>
    <xf numFmtId="0" fontId="72" fillId="66" borderId="96" applyNumberFormat="0" applyAlignment="0" applyProtection="0">
      <alignment vertical="center"/>
    </xf>
    <xf numFmtId="0" fontId="70" fillId="69" borderId="0" applyNumberFormat="0" applyBorder="0" applyAlignment="0" applyProtection="0"/>
    <xf numFmtId="0" fontId="72" fillId="66" borderId="96" applyNumberForma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72" fillId="66" borderId="96" applyNumberFormat="0" applyAlignment="0" applyProtection="0">
      <alignment vertical="center"/>
    </xf>
    <xf numFmtId="0" fontId="72" fillId="66" borderId="96" applyNumberForma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69" fillId="65" borderId="0" applyNumberFormat="0" applyBorder="0" applyAlignment="0" applyProtection="0"/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167" fontId="290" fillId="0" borderId="0" applyFont="0" applyFill="0" applyBorder="0" applyAlignment="0" applyProtection="0"/>
    <xf numFmtId="0" fontId="9" fillId="0" borderId="0"/>
    <xf numFmtId="167" fontId="69" fillId="0" borderId="0" applyFont="0" applyFill="0" applyBorder="0" applyAlignment="0" applyProtection="0"/>
    <xf numFmtId="0" fontId="9" fillId="0" borderId="0"/>
    <xf numFmtId="0" fontId="254" fillId="0" borderId="95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9" fillId="0" borderId="0"/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76" fillId="0" borderId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70" fillId="63" borderId="0" applyNumberFormat="0" applyBorder="0" applyAlignment="0" applyProtection="0"/>
    <xf numFmtId="0" fontId="70" fillId="70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>
      <alignment vertical="center"/>
    </xf>
    <xf numFmtId="0" fontId="70" fillId="68" borderId="0" applyNumberFormat="0" applyBorder="0" applyAlignment="0" applyProtection="0"/>
    <xf numFmtId="0" fontId="70" fillId="68" borderId="0" applyNumberFormat="0" applyBorder="0" applyAlignment="0" applyProtection="0"/>
    <xf numFmtId="0" fontId="252" fillId="62" borderId="14" applyNumberFormat="0" applyBorder="0" applyAlignment="0" applyProtection="0">
      <alignment vertical="center"/>
    </xf>
    <xf numFmtId="0" fontId="290" fillId="0" borderId="0"/>
    <xf numFmtId="0" fontId="252" fillId="62" borderId="14" applyNumberFormat="0" applyBorder="0" applyAlignment="0" applyProtection="0">
      <alignment vertical="center"/>
    </xf>
    <xf numFmtId="0" fontId="290" fillId="0" borderId="0"/>
    <xf numFmtId="0" fontId="9" fillId="0" borderId="0"/>
    <xf numFmtId="0" fontId="254" fillId="0" borderId="95" applyNumberFormat="0" applyFill="0" applyAlignment="0" applyProtection="0">
      <alignment vertical="center"/>
    </xf>
    <xf numFmtId="0" fontId="70" fillId="63" borderId="0" applyNumberFormat="0" applyBorder="0" applyAlignment="0" applyProtection="0"/>
    <xf numFmtId="0" fontId="236" fillId="0" borderId="46" applyNumberFormat="0" applyAlignment="0" applyProtection="0">
      <alignment horizontal="left" vertical="center"/>
    </xf>
    <xf numFmtId="0" fontId="65" fillId="62" borderId="94" applyNumberFormat="0" applyFont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170" fontId="65" fillId="0" borderId="0" applyFont="0" applyFill="0" applyBorder="0" applyAlignment="0" applyProtection="0"/>
    <xf numFmtId="0" fontId="252" fillId="24" borderId="14" applyNumberFormat="0" applyBorder="0" applyAlignment="0" applyProtection="0">
      <alignment vertical="center"/>
    </xf>
    <xf numFmtId="170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1" fontId="65" fillId="0" borderId="0" applyFont="0" applyFill="0" applyBorder="0" applyAlignment="0" applyProtection="0"/>
    <xf numFmtId="0" fontId="252" fillId="24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73" fillId="76" borderId="2" applyNumberFormat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9" fillId="0" borderId="0"/>
    <xf numFmtId="0" fontId="252" fillId="62" borderId="14" applyNumberFormat="0" applyBorder="0" applyAlignment="0" applyProtection="0">
      <alignment vertical="center"/>
    </xf>
    <xf numFmtId="0" fontId="70" fillId="70" borderId="0" applyNumberFormat="0" applyBorder="0" applyAlignment="0" applyProtection="0"/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252" fillId="66" borderId="14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167" fontId="69" fillId="0" borderId="0" applyFont="0" applyFill="0" applyBorder="0" applyAlignment="0" applyProtection="0"/>
    <xf numFmtId="0" fontId="65" fillId="0" borderId="0">
      <alignment vertical="center"/>
    </xf>
    <xf numFmtId="167" fontId="69" fillId="0" borderId="0" applyFont="0" applyFill="0" applyBorder="0" applyAlignment="0" applyProtection="0"/>
    <xf numFmtId="0" fontId="252" fillId="66" borderId="14">
      <alignment vertical="center"/>
    </xf>
    <xf numFmtId="0" fontId="252" fillId="62" borderId="14" applyNumberFormat="0" applyBorder="0" applyAlignment="0" applyProtection="0">
      <alignment vertical="center"/>
    </xf>
    <xf numFmtId="0" fontId="65" fillId="0" borderId="0"/>
    <xf numFmtId="0" fontId="249" fillId="81" borderId="0" applyNumberFormat="0" applyBorder="0" applyAlignment="0" applyProtection="0">
      <alignment vertical="center"/>
    </xf>
    <xf numFmtId="0" fontId="300" fillId="0" borderId="0"/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179" fontId="67" fillId="0" borderId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70" fillId="73" borderId="0" applyNumberFormat="0" applyBorder="0" applyAlignment="0" applyProtection="0"/>
    <xf numFmtId="0" fontId="70" fillId="73" borderId="0" applyNumberFormat="0" applyBorder="0" applyAlignment="0" applyProtection="0">
      <alignment vertical="center"/>
    </xf>
    <xf numFmtId="0" fontId="70" fillId="74" borderId="0" applyNumberFormat="0" applyBorder="0" applyAlignment="0" applyProtection="0"/>
    <xf numFmtId="0" fontId="70" fillId="74" borderId="0" applyNumberFormat="0" applyBorder="0" applyAlignment="0" applyProtection="0">
      <alignment vertical="center"/>
    </xf>
    <xf numFmtId="0" fontId="70" fillId="72" borderId="0" applyNumberFormat="0" applyBorder="0" applyAlignment="0" applyProtection="0"/>
    <xf numFmtId="0" fontId="277" fillId="0" borderId="0" applyNumberFormat="0" applyFill="0" applyBorder="0" applyAlignment="0" applyProtection="0">
      <alignment vertical="center"/>
    </xf>
    <xf numFmtId="0" fontId="70" fillId="72" borderId="0" applyNumberFormat="0" applyBorder="0" applyAlignment="0" applyProtection="0">
      <alignment vertical="center"/>
    </xf>
    <xf numFmtId="0" fontId="70" fillId="69" borderId="0" applyNumberFormat="0" applyBorder="0" applyAlignment="0" applyProtection="0">
      <alignment vertical="center"/>
    </xf>
    <xf numFmtId="0" fontId="70" fillId="70" borderId="0" applyNumberFormat="0" applyBorder="0" applyAlignment="0" applyProtection="0"/>
    <xf numFmtId="0" fontId="70" fillId="70" borderId="0" applyNumberFormat="0" applyBorder="0" applyAlignment="0" applyProtection="0">
      <alignment vertical="center"/>
    </xf>
    <xf numFmtId="0" fontId="70" fillId="75" borderId="0" applyNumberFormat="0" applyBorder="0" applyAlignment="0" applyProtection="0"/>
    <xf numFmtId="0" fontId="70" fillId="75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top"/>
      <protection locked="0"/>
    </xf>
    <xf numFmtId="181" fontId="65" fillId="0" borderId="0" applyFill="0" applyBorder="0" applyAlignment="0">
      <alignment vertical="center"/>
    </xf>
    <xf numFmtId="0" fontId="65" fillId="0" borderId="0"/>
    <xf numFmtId="0" fontId="34" fillId="62" borderId="94" applyNumberFormat="0" applyFont="0" applyAlignment="0" applyProtection="0">
      <alignment vertical="center"/>
    </xf>
    <xf numFmtId="176" fontId="65" fillId="0" borderId="0" applyFont="0" applyFill="0" applyBorder="0" applyAlignment="0" applyProtection="0"/>
    <xf numFmtId="0" fontId="278" fillId="0" borderId="0" applyNumberFormat="0" applyFill="0" applyBorder="0" applyAlignment="0" applyProtection="0"/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0" fontId="34" fillId="62" borderId="94" applyNumberFormat="0" applyFont="0" applyAlignment="0" applyProtection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9" fontId="67" fillId="0" borderId="0">
      <alignment vertical="center"/>
    </xf>
    <xf numFmtId="176" fontId="69" fillId="0" borderId="0" applyFont="0" applyFill="0" applyBorder="0" applyAlignment="0" applyProtection="0">
      <alignment vertical="center"/>
    </xf>
    <xf numFmtId="177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167" fontId="290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167" fontId="290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65" fillId="62" borderId="94" applyNumberFormat="0" applyFont="0" applyAlignment="0" applyProtection="0">
      <alignment vertical="center"/>
    </xf>
    <xf numFmtId="0" fontId="252" fillId="0" borderId="0">
      <alignment vertical="center"/>
    </xf>
    <xf numFmtId="170" fontId="65" fillId="0" borderId="0" applyFont="0" applyFill="0" applyBorder="0" applyAlignment="0" applyProtection="0"/>
    <xf numFmtId="0" fontId="9" fillId="0" borderId="0"/>
    <xf numFmtId="0" fontId="9" fillId="0" borderId="0"/>
    <xf numFmtId="0" fontId="252" fillId="62" borderId="14" applyNumberFormat="0" applyBorder="0" applyAlignment="0" applyProtection="0">
      <alignment vertical="center"/>
    </xf>
    <xf numFmtId="178" fontId="65" fillId="0" borderId="0" applyFont="0" applyFill="0" applyBorder="0" applyAlignment="0" applyProtection="0"/>
    <xf numFmtId="166" fontId="290" fillId="0" borderId="0" applyFont="0" applyFill="0" applyBorder="0" applyAlignment="0" applyProtection="0"/>
    <xf numFmtId="0" fontId="65" fillId="0" borderId="0">
      <alignment vertical="center"/>
    </xf>
    <xf numFmtId="0" fontId="252" fillId="62" borderId="14" applyNumberFormat="0" applyBorder="0" applyAlignment="0" applyProtection="0">
      <alignment vertical="center"/>
    </xf>
    <xf numFmtId="0" fontId="75" fillId="27" borderId="0" applyNumberFormat="0" applyBorder="0" applyAlignment="0" applyProtection="0"/>
    <xf numFmtId="0" fontId="252" fillId="77" borderId="14">
      <alignment vertical="center"/>
    </xf>
    <xf numFmtId="0" fontId="252" fillId="62" borderId="14" applyNumberFormat="0" applyBorder="0" applyAlignment="0" applyProtection="0">
      <alignment vertical="center"/>
    </xf>
    <xf numFmtId="0" fontId="252" fillId="77" borderId="14">
      <alignment vertical="center"/>
    </xf>
    <xf numFmtId="0" fontId="236" fillId="0" borderId="52">
      <alignment horizontal="left" vertical="center"/>
    </xf>
    <xf numFmtId="0" fontId="236" fillId="0" borderId="52">
      <alignment horizontal="left" vertical="center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center"/>
    </xf>
    <xf numFmtId="167" fontId="290" fillId="0" borderId="0" applyFont="0" applyFill="0" applyBorder="0" applyAlignment="0" applyProtection="0"/>
    <xf numFmtId="0" fontId="9" fillId="0" borderId="0"/>
    <xf numFmtId="0" fontId="9" fillId="0" borderId="0"/>
    <xf numFmtId="0" fontId="34" fillId="62" borderId="94" applyNumberFormat="0" applyFont="0" applyAlignment="0" applyProtection="0">
      <alignment vertical="center"/>
    </xf>
    <xf numFmtId="0" fontId="143" fillId="0" borderId="0"/>
    <xf numFmtId="0" fontId="34" fillId="62" borderId="94" applyNumberFormat="0" applyFon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2" fillId="24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76" fontId="250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203" fillId="0" borderId="0" applyFont="0" applyFill="0" applyBorder="0" applyAlignment="0" applyProtection="0"/>
    <xf numFmtId="0" fontId="254" fillId="0" borderId="95" applyNumberFormat="0" applyFill="0" applyAlignment="0" applyProtection="0">
      <alignment vertical="center"/>
    </xf>
    <xf numFmtId="0" fontId="75" fillId="27" borderId="0" applyNumberFormat="0" applyBorder="0" applyAlignment="0" applyProtection="0"/>
    <xf numFmtId="9" fontId="65" fillId="0" borderId="0" applyFont="0" applyFill="0" applyBorder="0" applyAlignment="0" applyProtection="0"/>
    <xf numFmtId="0" fontId="254" fillId="0" borderId="95" applyNumberFormat="0" applyFill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85" fillId="0" borderId="0" applyNumberForma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144" fillId="0" borderId="0" applyNumberFormat="0" applyFill="0" applyBorder="0" applyAlignment="0" applyProtection="0">
      <alignment vertical="top"/>
      <protection locked="0"/>
    </xf>
    <xf numFmtId="0" fontId="277" fillId="0" borderId="0" applyNumberFormat="0" applyFill="0" applyBorder="0" applyAlignment="0" applyProtection="0">
      <alignment vertical="center"/>
    </xf>
    <xf numFmtId="9" fontId="290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79" fillId="61" borderId="96" applyNumberFormat="0" applyAlignment="0" applyProtection="0"/>
    <xf numFmtId="0" fontId="34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236" fillId="0" borderId="52">
      <alignment horizontal="left" vertical="center"/>
    </xf>
    <xf numFmtId="0" fontId="236" fillId="0" borderId="52">
      <alignment horizontal="left" vertical="center"/>
    </xf>
    <xf numFmtId="0" fontId="236" fillId="0" borderId="52">
      <alignment horizontal="left" vertical="center"/>
    </xf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36" fillId="0" borderId="52">
      <alignment horizontal="left" vertical="center"/>
    </xf>
    <xf numFmtId="0" fontId="34" fillId="62" borderId="94" applyNumberFormat="0" applyFont="0" applyAlignment="0" applyProtection="0">
      <alignment vertical="center"/>
    </xf>
    <xf numFmtId="0" fontId="76" fillId="0" borderId="3" applyNumberFormat="0" applyFill="0" applyAlignment="0" applyProtection="0"/>
    <xf numFmtId="0" fontId="34" fillId="62" borderId="94" applyNumberFormat="0" applyFont="0" applyAlignment="0" applyProtection="0">
      <alignment vertical="center"/>
    </xf>
    <xf numFmtId="0" fontId="77" fillId="0" borderId="4" applyNumberFormat="0" applyFill="0" applyAlignment="0" applyProtection="0"/>
    <xf numFmtId="0" fontId="290" fillId="0" borderId="0"/>
    <xf numFmtId="0" fontId="77" fillId="0" borderId="4" applyNumberFormat="0" applyFill="0" applyAlignment="0" applyProtection="0">
      <alignment vertical="center"/>
    </xf>
    <xf numFmtId="0" fontId="78" fillId="0" borderId="5" applyNumberFormat="0" applyFill="0" applyAlignment="0" applyProtection="0"/>
    <xf numFmtId="0" fontId="290" fillId="0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65" fillId="0" borderId="0">
      <alignment vertical="center"/>
    </xf>
    <xf numFmtId="0" fontId="252" fillId="62" borderId="14" applyNumberFormat="0" applyBorder="0" applyAlignment="0" applyProtection="0">
      <alignment vertical="center"/>
    </xf>
    <xf numFmtId="168" fontId="65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290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0" fontId="252" fillId="62" borderId="14" applyNumberFormat="0" applyBorder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0" borderId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75" fillId="27" borderId="0" applyNumberFormat="0" applyBorder="0" applyAlignment="0" applyProtection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91" fillId="0" borderId="0"/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9" fillId="0" borderId="0"/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87" fillId="79" borderId="51" applyNumberFormat="0" applyAlignment="0" applyProtection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60" fillId="0" borderId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2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2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2" fillId="62" borderId="14" applyNumberFormat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65" fillId="0" borderId="0"/>
    <xf numFmtId="0" fontId="252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2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2" fillId="62" borderId="14" applyNumberFormat="0" applyBorder="0" applyAlignment="0" applyProtection="0">
      <alignment vertical="center"/>
    </xf>
    <xf numFmtId="0" fontId="9" fillId="0" borderId="0"/>
    <xf numFmtId="0" fontId="252" fillId="62" borderId="14" applyNumberFormat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9" fillId="0" borderId="0"/>
    <xf numFmtId="0" fontId="252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2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2" fillId="62" borderId="14" applyNumberFormat="0" applyBorder="0" applyAlignment="0" applyProtection="0">
      <alignment vertical="center"/>
    </xf>
    <xf numFmtId="0" fontId="9" fillId="0" borderId="0"/>
    <xf numFmtId="0" fontId="9" fillId="0" borderId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90" fillId="0" borderId="0"/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167" fontId="69" fillId="0" borderId="0" applyFont="0" applyFill="0" applyBorder="0" applyAlignment="0" applyProtection="0"/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2" fillId="62" borderId="14" applyNumberFormat="0" applyBorder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9" fillId="0" borderId="0"/>
    <xf numFmtId="0" fontId="254" fillId="0" borderId="95" applyNumberFormat="0" applyFill="0" applyAlignment="0" applyProtection="0">
      <alignment vertical="center"/>
    </xf>
    <xf numFmtId="0" fontId="252" fillId="24" borderId="14" applyNumberFormat="0" applyBorder="0" applyAlignment="0" applyProtection="0">
      <alignment vertical="center"/>
    </xf>
    <xf numFmtId="0" fontId="9" fillId="0" borderId="0"/>
    <xf numFmtId="0" fontId="79" fillId="61" borderId="96" applyNumberFormat="0" applyAlignment="0" applyProtection="0">
      <alignment vertical="center"/>
    </xf>
    <xf numFmtId="166" fontId="290" fillId="0" borderId="0" applyFont="0" applyFill="0" applyBorder="0" applyAlignment="0" applyProtection="0"/>
    <xf numFmtId="0" fontId="79" fillId="61" borderId="96" applyNumberFormat="0" applyAlignment="0" applyProtection="0">
      <alignment vertical="center"/>
    </xf>
    <xf numFmtId="166" fontId="290" fillId="0" borderId="0" applyFont="0" applyFill="0" applyBorder="0" applyAlignment="0" applyProtection="0"/>
    <xf numFmtId="0" fontId="79" fillId="61" borderId="96" applyNumberFormat="0" applyAlignment="0" applyProtection="0">
      <alignment vertical="center"/>
    </xf>
    <xf numFmtId="0" fontId="79" fillId="61" borderId="96" applyNumberFormat="0" applyAlignment="0" applyProtection="0">
      <alignment vertical="center"/>
    </xf>
    <xf numFmtId="176" fontId="37" fillId="0" borderId="0">
      <protection locked="0"/>
    </xf>
    <xf numFmtId="0" fontId="81" fillId="67" borderId="0" applyNumberFormat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167" fontId="290" fillId="0" borderId="0" applyFont="0" applyFill="0" applyBorder="0" applyAlignment="0" applyProtection="0"/>
    <xf numFmtId="0" fontId="81" fillId="67" borderId="0" applyNumberFormat="0" applyBorder="0" applyAlignment="0" applyProtection="0">
      <alignment vertical="center"/>
    </xf>
    <xf numFmtId="0" fontId="290" fillId="0" borderId="0"/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9" fillId="0" borderId="0"/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69" fillId="62" borderId="94" applyNumberFormat="0" applyFont="0" applyAlignment="0" applyProtection="0"/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252" fillId="66" borderId="14">
      <alignment vertical="center"/>
    </xf>
    <xf numFmtId="0" fontId="65" fillId="62" borderId="94" applyNumberFormat="0" applyFont="0" applyAlignment="0" applyProtection="0">
      <alignment vertical="center"/>
    </xf>
    <xf numFmtId="0" fontId="252" fillId="66" borderId="14">
      <alignment vertical="center"/>
    </xf>
    <xf numFmtId="0" fontId="65" fillId="62" borderId="94" applyNumberFormat="0" applyFon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65" fillId="0" borderId="0"/>
    <xf numFmtId="0" fontId="65" fillId="62" borderId="94" applyNumberFormat="0" applyFont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0" fontId="65" fillId="62" borderId="94" applyNumberFormat="0" applyFont="0" applyAlignment="0" applyProtection="0">
      <alignment vertical="center"/>
    </xf>
    <xf numFmtId="0" fontId="65" fillId="62" borderId="94" applyNumberFormat="0" applyFont="0" applyAlignment="0" applyProtection="0">
      <alignment vertical="center"/>
    </xf>
    <xf numFmtId="0" fontId="82" fillId="66" borderId="8" applyNumberFormat="0" applyAlignment="0" applyProtection="0"/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82" fillId="66" borderId="8" applyNumberFormat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65" fillId="0" borderId="14" applyFill="0" applyProtection="0">
      <alignment vertical="top" wrapText="1"/>
      <protection locked="0"/>
    </xf>
    <xf numFmtId="0" fontId="84" fillId="0" borderId="9" applyNumberFormat="0" applyFill="0" applyAlignment="0" applyProtection="0">
      <alignment vertical="center"/>
    </xf>
    <xf numFmtId="0" fontId="65" fillId="0" borderId="14" applyFill="0" applyProtection="0">
      <alignment vertical="top" wrapText="1"/>
      <protection locked="0"/>
    </xf>
    <xf numFmtId="9" fontId="65" fillId="0" borderId="0" applyFont="0" applyFill="0" applyBorder="0" applyAlignment="0" applyProtection="0"/>
    <xf numFmtId="10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252" fillId="66" borderId="14">
      <alignment vertical="center"/>
    </xf>
    <xf numFmtId="0" fontId="252" fillId="66" borderId="14">
      <alignment vertical="center"/>
    </xf>
    <xf numFmtId="0" fontId="252" fillId="66" borderId="14">
      <alignment vertical="center"/>
    </xf>
    <xf numFmtId="0" fontId="252" fillId="66" borderId="14">
      <alignment vertical="center"/>
    </xf>
    <xf numFmtId="0" fontId="252" fillId="66" borderId="14">
      <alignment vertical="center"/>
    </xf>
    <xf numFmtId="0" fontId="252" fillId="66" borderId="14">
      <alignment vertical="center"/>
    </xf>
    <xf numFmtId="167" fontId="290" fillId="0" borderId="0" applyFont="0" applyFill="0" applyBorder="0" applyAlignment="0" applyProtection="0"/>
    <xf numFmtId="0" fontId="65" fillId="0" borderId="0">
      <alignment vertical="center"/>
    </xf>
    <xf numFmtId="167" fontId="69" fillId="0" borderId="0" applyFont="0" applyFill="0" applyBorder="0" applyAlignment="0" applyProtection="0"/>
    <xf numFmtId="0" fontId="92" fillId="0" borderId="0">
      <alignment vertical="center"/>
    </xf>
    <xf numFmtId="0" fontId="34" fillId="62" borderId="94" applyNumberFormat="0" applyFon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99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84" fillId="0" borderId="9" applyNumberFormat="0" applyFill="0" applyAlignment="0" applyProtection="0">
      <alignment vertical="center"/>
    </xf>
    <xf numFmtId="0" fontId="84" fillId="0" borderId="9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34" fillId="62" borderId="94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167" fontId="290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169" fontId="290" fillId="0" borderId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45" fillId="0" borderId="0" applyNumberFormat="0" applyFill="0" applyBorder="0" applyAlignment="0" applyProtection="0">
      <alignment vertical="top"/>
      <protection locked="0"/>
    </xf>
    <xf numFmtId="0" fontId="27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167" fontId="290" fillId="0" borderId="0" applyFont="0" applyFill="0" applyBorder="0" applyAlignment="0" applyProtection="0"/>
    <xf numFmtId="0" fontId="144" fillId="0" borderId="0" applyNumberFormat="0" applyFill="0" applyBorder="0" applyAlignment="0" applyProtection="0">
      <alignment vertical="top"/>
      <protection locked="0"/>
    </xf>
    <xf numFmtId="166" fontId="290" fillId="0" borderId="0" applyFont="0" applyFill="0" applyBorder="0" applyAlignment="0" applyProtection="0"/>
    <xf numFmtId="166" fontId="290" fillId="0" borderId="0" applyFont="0" applyFill="0" applyBorder="0" applyAlignment="0" applyProtection="0"/>
    <xf numFmtId="166" fontId="290" fillId="0" borderId="0" applyFont="0" applyFill="0" applyBorder="0" applyAlignment="0" applyProtection="0"/>
    <xf numFmtId="166" fontId="290" fillId="0" borderId="0" applyFont="0" applyFill="0" applyBorder="0" applyAlignment="0" applyProtection="0"/>
    <xf numFmtId="166" fontId="290" fillId="0" borderId="0" applyFont="0" applyFill="0" applyBorder="0" applyAlignment="0" applyProtection="0"/>
    <xf numFmtId="166" fontId="290" fillId="0" borderId="0" applyFont="0" applyFill="0" applyBorder="0" applyAlignment="0" applyProtection="0"/>
    <xf numFmtId="0" fontId="254" fillId="0" borderId="95" applyNumberFormat="0" applyFill="0" applyAlignment="0" applyProtection="0">
      <alignment vertical="center"/>
    </xf>
    <xf numFmtId="166" fontId="290" fillId="0" borderId="0" applyFont="0" applyFill="0" applyBorder="0" applyAlignment="0" applyProtection="0"/>
    <xf numFmtId="166" fontId="290" fillId="0" borderId="0" applyFont="0" applyFill="0" applyBorder="0" applyAlignment="0" applyProtection="0"/>
    <xf numFmtId="0" fontId="291" fillId="0" borderId="0"/>
    <xf numFmtId="0" fontId="9" fillId="0" borderId="0"/>
    <xf numFmtId="0" fontId="9" fillId="0" borderId="0"/>
    <xf numFmtId="0" fontId="9" fillId="0" borderId="0"/>
    <xf numFmtId="167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254" fillId="0" borderId="9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94" applyNumberFormat="0" applyFont="0" applyAlignment="0" applyProtection="0">
      <alignment vertical="center"/>
    </xf>
    <xf numFmtId="0" fontId="118" fillId="0" borderId="0"/>
    <xf numFmtId="0" fontId="9" fillId="0" borderId="0"/>
    <xf numFmtId="0" fontId="34" fillId="62" borderId="94" applyNumberFormat="0" applyFont="0" applyAlignment="0" applyProtection="0">
      <alignment vertical="center"/>
    </xf>
    <xf numFmtId="0" fontId="9" fillId="0" borderId="0"/>
    <xf numFmtId="0" fontId="34" fillId="62" borderId="94" applyNumberFormat="0" applyFont="0" applyAlignment="0" applyProtection="0">
      <alignment vertical="center"/>
    </xf>
    <xf numFmtId="0" fontId="9" fillId="0" borderId="0"/>
    <xf numFmtId="0" fontId="9" fillId="0" borderId="0"/>
    <xf numFmtId="0" fontId="34" fillId="62" borderId="94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94" applyNumberFormat="0" applyFont="0" applyAlignment="0" applyProtection="0">
      <alignment vertical="center"/>
    </xf>
    <xf numFmtId="0" fontId="65" fillId="0" borderId="0"/>
    <xf numFmtId="0" fontId="9" fillId="0" borderId="0"/>
    <xf numFmtId="0" fontId="34" fillId="62" borderId="94" applyNumberFormat="0" applyFont="0" applyAlignment="0" applyProtection="0">
      <alignment vertical="center"/>
    </xf>
    <xf numFmtId="0" fontId="9" fillId="0" borderId="0"/>
    <xf numFmtId="0" fontId="34" fillId="62" borderId="94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94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94" applyNumberFormat="0" applyFont="0" applyAlignment="0" applyProtection="0">
      <alignment vertical="center"/>
    </xf>
    <xf numFmtId="0" fontId="9" fillId="0" borderId="0"/>
    <xf numFmtId="0" fontId="9" fillId="0" borderId="0"/>
    <xf numFmtId="0" fontId="34" fillId="62" borderId="94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94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0" fillId="0" borderId="0"/>
    <xf numFmtId="0" fontId="254" fillId="0" borderId="95" applyNumberFormat="0" applyFill="0" applyAlignment="0" applyProtection="0">
      <alignment vertical="center"/>
    </xf>
    <xf numFmtId="0" fontId="29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290" fillId="0" borderId="0"/>
    <xf numFmtId="0" fontId="290" fillId="0" borderId="0"/>
    <xf numFmtId="0" fontId="34" fillId="62" borderId="94" applyNumberFormat="0" applyFont="0" applyAlignment="0" applyProtection="0">
      <alignment vertical="center"/>
    </xf>
    <xf numFmtId="0" fontId="65" fillId="0" borderId="0"/>
    <xf numFmtId="0" fontId="9" fillId="0" borderId="0"/>
    <xf numFmtId="0" fontId="9" fillId="0" borderId="0"/>
    <xf numFmtId="0" fontId="29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69" fillId="0" borderId="0" applyFont="0" applyFill="0" applyBorder="0" applyAlignment="0" applyProtection="0"/>
    <xf numFmtId="0" fontId="65" fillId="0" borderId="0"/>
    <xf numFmtId="0" fontId="65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67" fontId="69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0" fontId="9" fillId="0" borderId="0"/>
    <xf numFmtId="167" fontId="69" fillId="0" borderId="0" applyFont="0" applyFill="0" applyBorder="0" applyAlignment="0" applyProtection="0"/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67" fontId="69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176" fontId="69" fillId="0" borderId="0" applyFont="0" applyFill="0" applyBorder="0" applyAlignment="0" applyProtection="0">
      <alignment vertical="center"/>
    </xf>
    <xf numFmtId="0" fontId="9" fillId="0" borderId="0"/>
    <xf numFmtId="0" fontId="34" fillId="62" borderId="94" applyNumberFormat="0" applyFont="0" applyAlignment="0" applyProtection="0">
      <alignment vertical="center"/>
    </xf>
    <xf numFmtId="0" fontId="29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62" borderId="94" applyNumberFormat="0" applyFont="0" applyAlignment="0" applyProtection="0">
      <alignment vertical="center"/>
    </xf>
    <xf numFmtId="0" fontId="9" fillId="0" borderId="0"/>
    <xf numFmtId="0" fontId="9" fillId="0" borderId="0"/>
    <xf numFmtId="167" fontId="290" fillId="0" borderId="0" applyFont="0" applyFill="0" applyBorder="0" applyAlignment="0" applyProtection="0"/>
    <xf numFmtId="0" fontId="291" fillId="0" borderId="0"/>
    <xf numFmtId="167" fontId="290" fillId="0" borderId="0" applyFont="0" applyFill="0" applyBorder="0" applyAlignment="0" applyProtection="0"/>
    <xf numFmtId="0" fontId="9" fillId="0" borderId="0"/>
    <xf numFmtId="0" fontId="34" fillId="62" borderId="94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167" fontId="290" fillId="0" borderId="0" applyFont="0" applyFill="0" applyBorder="0" applyAlignment="0" applyProtection="0"/>
    <xf numFmtId="0" fontId="291" fillId="0" borderId="0"/>
    <xf numFmtId="0" fontId="291" fillId="0" borderId="0"/>
    <xf numFmtId="0" fontId="9" fillId="0" borderId="0"/>
    <xf numFmtId="0" fontId="65" fillId="0" borderId="0"/>
    <xf numFmtId="0" fontId="291" fillId="0" borderId="0"/>
    <xf numFmtId="0" fontId="9" fillId="0" borderId="0"/>
    <xf numFmtId="0" fontId="263" fillId="0" borderId="0"/>
    <xf numFmtId="167" fontId="290" fillId="0" borderId="0" applyFont="0" applyFill="0" applyBorder="0" applyAlignment="0" applyProtection="0"/>
    <xf numFmtId="0" fontId="9" fillId="0" borderId="0"/>
    <xf numFmtId="0" fontId="263" fillId="0" borderId="0"/>
    <xf numFmtId="0" fontId="65" fillId="0" borderId="0"/>
    <xf numFmtId="0" fontId="65" fillId="0" borderId="0" applyNumberFormat="0" applyFont="0" applyFill="0" applyBorder="0" applyAlignment="0" applyProtection="0">
      <alignment vertical="top"/>
    </xf>
    <xf numFmtId="0" fontId="65" fillId="0" borderId="0" applyNumberFormat="0" applyFont="0" applyFill="0" applyBorder="0" applyAlignment="0" applyProtection="0">
      <alignment vertical="top"/>
    </xf>
    <xf numFmtId="0" fontId="65" fillId="0" borderId="0" applyNumberFormat="0" applyFont="0" applyFill="0" applyBorder="0" applyAlignment="0" applyProtection="0">
      <alignment vertical="top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9" fillId="0" borderId="0"/>
    <xf numFmtId="0" fontId="65" fillId="0" borderId="0"/>
    <xf numFmtId="0" fontId="65" fillId="0" borderId="0"/>
    <xf numFmtId="9" fontId="290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9" fontId="297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0" fontId="65" fillId="0" borderId="0"/>
    <xf numFmtId="0" fontId="65" fillId="0" borderId="0"/>
    <xf numFmtId="0" fontId="60" fillId="24" borderId="14" applyNumberFormat="0" applyAlignment="0">
      <alignment horizontal="left"/>
    </xf>
    <xf numFmtId="0" fontId="60" fillId="24" borderId="14" applyNumberFormat="0" applyAlignment="0">
      <alignment horizontal="left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176" fontId="250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76" fontId="250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9" fontId="290" fillId="0" borderId="0" applyFill="0" applyBorder="0" applyAlignment="0" applyProtection="0"/>
    <xf numFmtId="169" fontId="60" fillId="0" borderId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6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0" fontId="34" fillId="62" borderId="94" applyNumberFormat="0" applyFont="0" applyAlignment="0" applyProtection="0">
      <alignment vertical="center"/>
    </xf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8" fontId="65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7" fontId="290" fillId="0" borderId="0" applyFont="0" applyFill="0" applyBorder="0" applyAlignment="0" applyProtection="0"/>
    <xf numFmtId="164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65" fillId="0" borderId="0" applyFont="0" applyFill="0" applyBorder="0" applyAlignment="0" applyProtection="0"/>
    <xf numFmtId="168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0" fontId="65" fillId="0" borderId="0" applyFont="0" applyFill="0" applyBorder="0" applyAlignment="0" applyProtection="0"/>
    <xf numFmtId="171" fontId="65" fillId="0" borderId="0" applyFont="0" applyFill="0" applyBorder="0" applyAlignment="0" applyProtection="0"/>
    <xf numFmtId="0" fontId="296" fillId="27" borderId="0" applyNumberFormat="0" applyBorder="0" applyAlignment="0" applyProtection="0"/>
    <xf numFmtId="0" fontId="296" fillId="27" borderId="0" applyNumberFormat="0" applyBorder="0" applyAlignment="0" applyProtection="0"/>
    <xf numFmtId="0" fontId="294" fillId="0" borderId="0">
      <alignment vertical="center"/>
    </xf>
    <xf numFmtId="0" fontId="254" fillId="0" borderId="95" applyNumberFormat="0" applyFill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34" fillId="62" borderId="94" applyNumberFormat="0" applyFont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263" fillId="0" borderId="0" applyFont="0" applyFill="0" applyBorder="0" applyAlignment="0" applyProtection="0"/>
    <xf numFmtId="176" fontId="263" fillId="0" borderId="0" applyFont="0" applyFill="0" applyBorder="0" applyAlignment="0" applyProtection="0"/>
    <xf numFmtId="176" fontId="263" fillId="0" borderId="0" applyFont="0" applyFill="0" applyBorder="0" applyAlignment="0" applyProtection="0"/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176" fontId="69" fillId="0" borderId="0" applyFont="0" applyFill="0" applyBorder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54" fillId="0" borderId="95" applyNumberFormat="0" applyFill="0" applyAlignment="0" applyProtection="0">
      <alignment vertical="center"/>
    </xf>
    <xf numFmtId="0" fontId="288" fillId="0" borderId="0"/>
    <xf numFmtId="176" fontId="34" fillId="0" borderId="0" applyFont="0" applyFill="0" applyBorder="0" applyAlignment="0" applyProtection="0">
      <alignment vertical="center"/>
    </xf>
    <xf numFmtId="0" fontId="60" fillId="0" borderId="0" applyFont="0" applyFill="0" applyBorder="0" applyAlignment="0" applyProtection="0"/>
    <xf numFmtId="0" fontId="253" fillId="0" borderId="93">
      <alignment horizontal="center" vertical="center"/>
    </xf>
    <xf numFmtId="0" fontId="60" fillId="0" borderId="0">
      <alignment vertical="justify"/>
    </xf>
    <xf numFmtId="185" fontId="34" fillId="0" borderId="0" applyFont="0" applyFill="0" applyBorder="0" applyAlignment="0" applyProtection="0">
      <alignment vertical="center"/>
    </xf>
    <xf numFmtId="0" fontId="301" fillId="0" borderId="0"/>
    <xf numFmtId="0" fontId="263" fillId="0" borderId="0"/>
    <xf numFmtId="165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77" fontId="34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02" fillId="0" borderId="0">
      <alignment vertical="center"/>
    </xf>
    <xf numFmtId="0" fontId="69" fillId="0" borderId="0">
      <alignment vertical="center"/>
    </xf>
    <xf numFmtId="188" fontId="65" fillId="0" borderId="0" applyFont="0" applyFill="0" applyBorder="0" applyAlignment="0" applyProtection="0">
      <alignment vertical="center"/>
    </xf>
    <xf numFmtId="189" fontId="65" fillId="0" borderId="0" applyFont="0" applyFill="0" applyBorder="0" applyAlignment="0" applyProtection="0">
      <alignment vertical="center"/>
    </xf>
    <xf numFmtId="0" fontId="67" fillId="0" borderId="0">
      <alignment vertical="center"/>
    </xf>
    <xf numFmtId="0" fontId="299" fillId="0" borderId="0" applyNumberFormat="0" applyFill="0" applyBorder="0" applyAlignment="0" applyProtection="0"/>
    <xf numFmtId="0" fontId="266" fillId="0" borderId="0">
      <alignment vertical="center"/>
    </xf>
    <xf numFmtId="187" fontId="34" fillId="0" borderId="0" applyFont="0" applyFill="0" applyBorder="0" applyAlignment="0" applyProtection="0">
      <alignment vertical="center"/>
    </xf>
    <xf numFmtId="186" fontId="34" fillId="0" borderId="0" applyFont="0" applyFill="0" applyBorder="0" applyAlignment="0" applyProtection="0">
      <alignment vertical="center"/>
    </xf>
    <xf numFmtId="0" fontId="303" fillId="0" borderId="0">
      <alignment vertical="center"/>
    </xf>
    <xf numFmtId="190" fontId="34" fillId="0" borderId="0" applyFont="0" applyFill="0" applyBorder="0" applyAlignment="0" applyProtection="0">
      <alignment vertical="center"/>
    </xf>
    <xf numFmtId="0" fontId="65" fillId="0" borderId="98" applyNumberFormat="0" applyFont="0" applyFill="0" applyBorder="0" applyAlignment="0" applyProtection="0">
      <alignment horizontal="center" vertical="center" wrapText="1"/>
    </xf>
    <xf numFmtId="0" fontId="65" fillId="0" borderId="97" applyFont="0" applyFill="0" applyBorder="0">
      <alignment vertical="top"/>
    </xf>
    <xf numFmtId="0" fontId="258" fillId="0" borderId="97" applyFill="0" applyBorder="0">
      <alignment vertical="top" wrapText="1"/>
    </xf>
    <xf numFmtId="0" fontId="304" fillId="0" borderId="0"/>
    <xf numFmtId="43" fontId="304" fillId="0" borderId="0" applyFont="0" applyFill="0" applyBorder="0" applyAlignment="0" applyProtection="0"/>
    <xf numFmtId="0" fontId="304" fillId="0" borderId="0"/>
    <xf numFmtId="0" fontId="304" fillId="0" borderId="0"/>
    <xf numFmtId="0" fontId="304" fillId="0" borderId="0"/>
    <xf numFmtId="164" fontId="7" fillId="0" borderId="0" applyFont="0" applyFill="0" applyBorder="0" applyAlignment="0" applyProtection="0"/>
    <xf numFmtId="0" fontId="7" fillId="0" borderId="0"/>
    <xf numFmtId="0" fontId="304" fillId="0" borderId="0"/>
    <xf numFmtId="0" fontId="304" fillId="0" borderId="0"/>
    <xf numFmtId="0" fontId="6" fillId="0" borderId="0"/>
    <xf numFmtId="0" fontId="312" fillId="0" borderId="0"/>
  </cellStyleXfs>
  <cellXfs count="1610">
    <xf numFmtId="0" fontId="0" fillId="0" borderId="0" xfId="0"/>
    <xf numFmtId="0" fontId="60" fillId="0" borderId="0" xfId="174"/>
    <xf numFmtId="0" fontId="65" fillId="0" borderId="0" xfId="183"/>
    <xf numFmtId="0" fontId="0" fillId="0" borderId="0" xfId="0" applyAlignment="1">
      <alignment wrapText="1" shrinkToFit="1"/>
    </xf>
    <xf numFmtId="173" fontId="93" fillId="0" borderId="15" xfId="201" applyNumberFormat="1" applyFont="1" applyFill="1" applyBorder="1" applyAlignment="1">
      <alignment horizontal="center" vertical="center" wrapText="1" shrinkToFit="1"/>
    </xf>
    <xf numFmtId="0" fontId="93" fillId="0" borderId="15" xfId="0" applyFont="1" applyBorder="1" applyAlignment="1">
      <alignment horizontal="center" vertical="center" wrapText="1" shrinkToFit="1"/>
    </xf>
    <xf numFmtId="173" fontId="93" fillId="0" borderId="15" xfId="0" applyNumberFormat="1" applyFont="1" applyBorder="1" applyAlignment="1">
      <alignment horizontal="center" vertical="center" wrapText="1" shrinkToFit="1"/>
    </xf>
    <xf numFmtId="0" fontId="92" fillId="0" borderId="28" xfId="0" applyFont="1" applyBorder="1" applyAlignment="1">
      <alignment horizontal="center" vertical="center"/>
    </xf>
    <xf numFmtId="0" fontId="92" fillId="0" borderId="12" xfId="0" applyFont="1" applyBorder="1" applyAlignment="1">
      <alignment horizontal="center" vertical="center"/>
    </xf>
    <xf numFmtId="0" fontId="24" fillId="0" borderId="0" xfId="186"/>
    <xf numFmtId="0" fontId="92" fillId="0" borderId="20" xfId="0" applyFont="1" applyBorder="1" applyAlignment="1">
      <alignment horizontal="center" vertical="center"/>
    </xf>
    <xf numFmtId="0" fontId="92" fillId="0" borderId="29" xfId="0" applyFont="1" applyBorder="1" applyAlignment="1">
      <alignment horizontal="center" vertical="center"/>
    </xf>
    <xf numFmtId="172" fontId="0" fillId="0" borderId="0" xfId="0" applyNumberFormat="1"/>
    <xf numFmtId="172" fontId="93" fillId="26" borderId="14" xfId="191" applyNumberFormat="1" applyFont="1" applyFill="1" applyBorder="1" applyAlignment="1">
      <alignment horizontal="center" vertical="center"/>
    </xf>
    <xf numFmtId="172" fontId="93" fillId="26" borderId="19" xfId="191" applyNumberFormat="1" applyFont="1" applyFill="1" applyBorder="1" applyAlignment="1">
      <alignment horizontal="center" vertical="center"/>
    </xf>
    <xf numFmtId="172" fontId="24" fillId="0" borderId="0" xfId="186" applyNumberFormat="1"/>
    <xf numFmtId="0" fontId="0" fillId="0" borderId="31" xfId="0" applyBorder="1"/>
    <xf numFmtId="0" fontId="104" fillId="24" borderId="20" xfId="188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4" fillId="0" borderId="0" xfId="140"/>
    <xf numFmtId="0" fontId="54" fillId="0" borderId="0" xfId="140" applyFont="1"/>
    <xf numFmtId="0" fontId="60" fillId="0" borderId="0" xfId="187"/>
    <xf numFmtId="0" fontId="101" fillId="0" borderId="0" xfId="187" applyFont="1"/>
    <xf numFmtId="0" fontId="0" fillId="0" borderId="32" xfId="0" applyBorder="1"/>
    <xf numFmtId="0" fontId="104" fillId="24" borderId="12" xfId="188" applyFont="1" applyFill="1" applyBorder="1" applyAlignment="1">
      <alignment horizontal="center" vertical="center"/>
    </xf>
    <xf numFmtId="0" fontId="110" fillId="0" borderId="15" xfId="0" applyFont="1" applyBorder="1" applyAlignment="1">
      <alignment horizontal="center"/>
    </xf>
    <xf numFmtId="0" fontId="0" fillId="0" borderId="15" xfId="0" applyBorder="1"/>
    <xf numFmtId="0" fontId="104" fillId="24" borderId="28" xfId="188" applyFont="1" applyFill="1" applyBorder="1" applyAlignment="1">
      <alignment horizontal="center" vertical="center"/>
    </xf>
    <xf numFmtId="0" fontId="110" fillId="0" borderId="37" xfId="0" applyFont="1" applyBorder="1" applyAlignment="1">
      <alignment horizontal="center"/>
    </xf>
    <xf numFmtId="0" fontId="104" fillId="24" borderId="29" xfId="188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5" fillId="0" borderId="0" xfId="174" applyFont="1" applyAlignment="1">
      <alignment horizontal="center" vertical="center"/>
    </xf>
    <xf numFmtId="0" fontId="180" fillId="0" borderId="0" xfId="174" applyFont="1" applyAlignment="1">
      <alignment horizontal="center" vertical="center"/>
    </xf>
    <xf numFmtId="0" fontId="184" fillId="24" borderId="14" xfId="174" applyFont="1" applyFill="1" applyBorder="1" applyAlignment="1">
      <alignment horizontal="center" vertical="center" wrapText="1" shrinkToFit="1"/>
    </xf>
    <xf numFmtId="0" fontId="185" fillId="0" borderId="0" xfId="174" applyFont="1" applyAlignment="1">
      <alignment horizontal="left" vertical="center" wrapText="1" shrinkToFit="1"/>
    </xf>
    <xf numFmtId="0" fontId="185" fillId="0" borderId="0" xfId="174" applyFont="1" applyAlignment="1">
      <alignment horizontal="center" vertical="center" wrapText="1" shrinkToFit="1"/>
    </xf>
    <xf numFmtId="0" fontId="185" fillId="0" borderId="0" xfId="174" applyFont="1" applyAlignment="1">
      <alignment horizontal="center" vertical="center"/>
    </xf>
    <xf numFmtId="0" fontId="14" fillId="0" borderId="0" xfId="964"/>
    <xf numFmtId="0" fontId="180" fillId="0" borderId="22" xfId="174" applyFont="1" applyBorder="1" applyAlignment="1">
      <alignment horizontal="center" vertical="center"/>
    </xf>
    <xf numFmtId="0" fontId="184" fillId="24" borderId="19" xfId="174" applyFont="1" applyFill="1" applyBorder="1" applyAlignment="1">
      <alignment horizontal="center" vertical="center" wrapText="1" shrinkToFit="1"/>
    </xf>
    <xf numFmtId="172" fontId="93" fillId="26" borderId="22" xfId="191" applyNumberFormat="1" applyFont="1" applyFill="1" applyBorder="1" applyAlignment="1">
      <alignment horizontal="center" vertical="center"/>
    </xf>
    <xf numFmtId="0" fontId="0" fillId="0" borderId="37" xfId="0" applyBorder="1"/>
    <xf numFmtId="0" fontId="184" fillId="31" borderId="14" xfId="174" applyFont="1" applyFill="1" applyBorder="1" applyAlignment="1">
      <alignment horizontal="center" vertical="center" wrapText="1" shrinkToFit="1"/>
    </xf>
    <xf numFmtId="0" fontId="184" fillId="35" borderId="14" xfId="174" applyFont="1" applyFill="1" applyBorder="1" applyAlignment="1">
      <alignment horizontal="center" vertical="center" wrapText="1" shrinkToFit="1"/>
    </xf>
    <xf numFmtId="0" fontId="138" fillId="0" borderId="10" xfId="174" applyFont="1" applyBorder="1" applyAlignment="1">
      <alignment horizontal="center" vertical="center" wrapText="1"/>
    </xf>
    <xf numFmtId="0" fontId="180" fillId="0" borderId="11" xfId="174" applyFont="1" applyBorder="1" applyAlignment="1">
      <alignment horizontal="center" vertical="center"/>
    </xf>
    <xf numFmtId="0" fontId="183" fillId="0" borderId="11" xfId="174" applyFont="1" applyBorder="1" applyAlignment="1">
      <alignment horizontal="center" vertical="center" wrapText="1" shrinkToFit="1"/>
    </xf>
    <xf numFmtId="0" fontId="183" fillId="0" borderId="33" xfId="174" applyFont="1" applyBorder="1" applyAlignment="1">
      <alignment horizontal="center" vertical="center"/>
    </xf>
    <xf numFmtId="0" fontId="128" fillId="0" borderId="22" xfId="186" applyFont="1" applyBorder="1" applyAlignment="1">
      <alignment horizontal="center" vertical="center"/>
    </xf>
    <xf numFmtId="0" fontId="128" fillId="0" borderId="14" xfId="186" applyFont="1" applyBorder="1" applyAlignment="1">
      <alignment horizontal="center" vertical="center"/>
    </xf>
    <xf numFmtId="0" fontId="128" fillId="0" borderId="24" xfId="186" applyFont="1" applyBorder="1" applyAlignment="1">
      <alignment horizontal="center" vertical="center"/>
    </xf>
    <xf numFmtId="0" fontId="128" fillId="0" borderId="19" xfId="186" applyFont="1" applyBorder="1" applyAlignment="1">
      <alignment horizontal="center" vertical="center"/>
    </xf>
    <xf numFmtId="0" fontId="128" fillId="0" borderId="21" xfId="186" applyFont="1" applyBorder="1" applyAlignment="1">
      <alignment horizontal="center" vertical="center" wrapText="1"/>
    </xf>
    <xf numFmtId="0" fontId="128" fillId="0" borderId="14" xfId="186" applyFont="1" applyBorder="1" applyAlignment="1">
      <alignment horizontal="center" vertical="center" wrapText="1"/>
    </xf>
    <xf numFmtId="0" fontId="128" fillId="0" borderId="22" xfId="186" applyFont="1" applyBorder="1" applyAlignment="1">
      <alignment horizontal="center" vertical="center" wrapText="1"/>
    </xf>
    <xf numFmtId="0" fontId="128" fillId="0" borderId="19" xfId="186" applyFont="1" applyBorder="1" applyAlignment="1">
      <alignment horizontal="center" vertical="center" wrapText="1"/>
    </xf>
    <xf numFmtId="0" fontId="128" fillId="0" borderId="24" xfId="186" applyFont="1" applyBorder="1" applyAlignment="1">
      <alignment horizontal="center" vertical="center" wrapText="1"/>
    </xf>
    <xf numFmtId="0" fontId="61" fillId="34" borderId="29" xfId="186" applyFont="1" applyFill="1" applyBorder="1" applyAlignment="1">
      <alignment horizontal="center" vertical="center" wrapText="1"/>
    </xf>
    <xf numFmtId="0" fontId="61" fillId="34" borderId="24" xfId="186" applyFont="1" applyFill="1" applyBorder="1" applyAlignment="1">
      <alignment horizontal="center" vertical="center" wrapText="1"/>
    </xf>
    <xf numFmtId="0" fontId="27" fillId="0" borderId="0" xfId="186" applyFont="1" applyAlignment="1">
      <alignment horizontal="center" vertical="center"/>
    </xf>
    <xf numFmtId="0" fontId="24" fillId="0" borderId="0" xfId="186" applyAlignment="1">
      <alignment horizontal="center" vertical="center"/>
    </xf>
    <xf numFmtId="0" fontId="86" fillId="0" borderId="38" xfId="0" applyFont="1" applyBorder="1" applyAlignment="1">
      <alignment horizontal="center" vertical="center" wrapText="1"/>
    </xf>
    <xf numFmtId="0" fontId="86" fillId="0" borderId="4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127" fillId="0" borderId="35" xfId="0" applyFont="1" applyBorder="1" applyAlignment="1">
      <alignment horizontal="center" vertical="center" wrapText="1" shrinkToFit="1"/>
    </xf>
    <xf numFmtId="0" fontId="127" fillId="0" borderId="53" xfId="0" applyFont="1" applyBorder="1" applyAlignment="1">
      <alignment horizontal="center" vertical="center" wrapText="1" shrinkToFit="1"/>
    </xf>
    <xf numFmtId="0" fontId="23" fillId="0" borderId="2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127" fillId="0" borderId="60" xfId="156" applyFont="1" applyBorder="1" applyAlignment="1">
      <alignment horizontal="center" vertical="center" wrapText="1" shrinkToFit="1"/>
    </xf>
    <xf numFmtId="0" fontId="86" fillId="0" borderId="34" xfId="0" applyFont="1" applyBorder="1" applyAlignment="1">
      <alignment horizontal="center" vertical="center" wrapText="1"/>
    </xf>
    <xf numFmtId="0" fontId="127" fillId="0" borderId="60" xfId="0" applyFont="1" applyBorder="1" applyAlignment="1">
      <alignment horizontal="center" vertical="center" wrapText="1" shrinkToFit="1"/>
    </xf>
    <xf numFmtId="0" fontId="127" fillId="0" borderId="70" xfId="0" applyFont="1" applyBorder="1" applyAlignment="1">
      <alignment horizontal="center" vertical="center" wrapText="1" shrinkToFit="1"/>
    </xf>
    <xf numFmtId="0" fontId="127" fillId="0" borderId="58" xfId="0" applyFont="1" applyBorder="1" applyAlignment="1">
      <alignment horizontal="center" vertical="center" wrapText="1" shrinkToFit="1"/>
    </xf>
    <xf numFmtId="0" fontId="17" fillId="0" borderId="60" xfId="156" applyFont="1" applyBorder="1" applyAlignment="1">
      <alignment horizontal="center" vertical="center" wrapText="1" shrinkToFit="1"/>
    </xf>
    <xf numFmtId="0" fontId="127" fillId="0" borderId="59" xfId="0" applyFont="1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0" fillId="0" borderId="10" xfId="0" applyFont="1" applyBorder="1" applyAlignment="1">
      <alignment horizontal="center" vertical="center" wrapText="1"/>
    </xf>
    <xf numFmtId="0" fontId="150" fillId="0" borderId="11" xfId="0" applyFont="1" applyBorder="1" applyAlignment="1">
      <alignment horizontal="center" vertical="center" wrapText="1"/>
    </xf>
    <xf numFmtId="0" fontId="128" fillId="0" borderId="22" xfId="0" applyFont="1" applyBorder="1" applyAlignment="1">
      <alignment horizontal="center" vertical="center" wrapText="1"/>
    </xf>
    <xf numFmtId="0" fontId="128" fillId="0" borderId="14" xfId="0" applyFont="1" applyBorder="1" applyAlignment="1">
      <alignment horizontal="center" vertical="center" wrapText="1"/>
    </xf>
    <xf numFmtId="0" fontId="128" fillId="0" borderId="19" xfId="0" applyFont="1" applyBorder="1" applyAlignment="1">
      <alignment horizontal="center" vertical="center" wrapText="1"/>
    </xf>
    <xf numFmtId="0" fontId="86" fillId="30" borderId="28" xfId="0" applyFont="1" applyFill="1" applyBorder="1" applyAlignment="1">
      <alignment horizontal="center" vertical="center"/>
    </xf>
    <xf numFmtId="0" fontId="86" fillId="30" borderId="29" xfId="0" applyFont="1" applyFill="1" applyBorder="1" applyAlignment="1">
      <alignment horizontal="center" vertical="center"/>
    </xf>
    <xf numFmtId="0" fontId="206" fillId="0" borderId="0" xfId="0" applyFont="1" applyAlignment="1">
      <alignment horizontal="center" vertical="center"/>
    </xf>
    <xf numFmtId="0" fontId="111" fillId="26" borderId="34" xfId="0" applyFont="1" applyFill="1" applyBorder="1" applyAlignment="1">
      <alignment horizontal="center" vertical="center" wrapText="1"/>
    </xf>
    <xf numFmtId="0" fontId="118" fillId="0" borderId="0" xfId="0" applyFont="1"/>
    <xf numFmtId="0" fontId="128" fillId="0" borderId="0" xfId="186" applyFont="1"/>
    <xf numFmtId="0" fontId="109" fillId="30" borderId="12" xfId="0" applyFont="1" applyFill="1" applyBorder="1" applyAlignment="1">
      <alignment horizontal="center" vertical="center"/>
    </xf>
    <xf numFmtId="0" fontId="109" fillId="30" borderId="20" xfId="0" applyFont="1" applyFill="1" applyBorder="1" applyAlignment="1">
      <alignment horizontal="center" vertical="center"/>
    </xf>
    <xf numFmtId="167" fontId="211" fillId="24" borderId="38" xfId="130" applyFont="1" applyFill="1" applyBorder="1" applyAlignment="1">
      <alignment horizontal="center" vertical="center" wrapText="1"/>
    </xf>
    <xf numFmtId="167" fontId="211" fillId="24" borderId="39" xfId="130" applyFont="1" applyFill="1" applyBorder="1" applyAlignment="1">
      <alignment horizontal="center" vertical="center" wrapText="1"/>
    </xf>
    <xf numFmtId="0" fontId="54" fillId="0" borderId="0" xfId="140" applyFont="1" applyAlignment="1">
      <alignment horizontal="center" vertical="center"/>
    </xf>
    <xf numFmtId="167" fontId="211" fillId="28" borderId="10" xfId="130" applyFont="1" applyFill="1" applyBorder="1" applyAlignment="1">
      <alignment horizontal="center" vertical="center" wrapText="1"/>
    </xf>
    <xf numFmtId="167" fontId="211" fillId="28" borderId="11" xfId="130" applyFont="1" applyFill="1" applyBorder="1" applyAlignment="1">
      <alignment horizontal="center" vertical="center" wrapText="1"/>
    </xf>
    <xf numFmtId="0" fontId="24" fillId="0" borderId="0" xfId="140" applyAlignment="1">
      <alignment vertical="center"/>
    </xf>
    <xf numFmtId="0" fontId="93" fillId="27" borderId="11" xfId="187" applyFont="1" applyFill="1" applyBorder="1" applyAlignment="1">
      <alignment horizontal="center" vertical="center"/>
    </xf>
    <xf numFmtId="0" fontId="93" fillId="27" borderId="10" xfId="187" applyFont="1" applyFill="1" applyBorder="1" applyAlignment="1">
      <alignment horizontal="center" vertical="center"/>
    </xf>
    <xf numFmtId="0" fontId="93" fillId="27" borderId="33" xfId="187" applyFont="1" applyFill="1" applyBorder="1" applyAlignment="1">
      <alignment horizontal="center" vertical="center" wrapText="1"/>
    </xf>
    <xf numFmtId="0" fontId="60" fillId="0" borderId="0" xfId="187" applyAlignment="1">
      <alignment horizontal="center" vertical="center"/>
    </xf>
    <xf numFmtId="0" fontId="13" fillId="0" borderId="60" xfId="156" applyFont="1" applyBorder="1" applyAlignment="1">
      <alignment horizontal="center" vertical="center" wrapText="1" shrinkToFit="1"/>
    </xf>
    <xf numFmtId="0" fontId="13" fillId="0" borderId="60" xfId="0" applyFont="1" applyBorder="1" applyAlignment="1">
      <alignment horizontal="center" vertical="center" wrapText="1" shrinkToFit="1"/>
    </xf>
    <xf numFmtId="0" fontId="0" fillId="0" borderId="0" xfId="0" applyAlignment="1">
      <alignment vertical="top"/>
    </xf>
    <xf numFmtId="172" fontId="102" fillId="0" borderId="15" xfId="191" applyNumberFormat="1" applyFont="1" applyBorder="1" applyAlignment="1">
      <alignment vertical="center"/>
    </xf>
    <xf numFmtId="0" fontId="60" fillId="0" borderId="0" xfId="187" applyAlignment="1">
      <alignment vertical="center"/>
    </xf>
    <xf numFmtId="0" fontId="101" fillId="0" borderId="0" xfId="187" applyFont="1" applyAlignment="1">
      <alignment vertical="center"/>
    </xf>
    <xf numFmtId="14" fontId="150" fillId="24" borderId="22" xfId="163" applyNumberFormat="1" applyFont="1" applyFill="1" applyBorder="1" applyAlignment="1">
      <alignment horizontal="center" vertical="center" wrapText="1"/>
    </xf>
    <xf numFmtId="0" fontId="24" fillId="0" borderId="0" xfId="186" applyAlignment="1">
      <alignment horizontal="center"/>
    </xf>
    <xf numFmtId="0" fontId="65" fillId="0" borderId="0" xfId="183" applyAlignment="1">
      <alignment horizontal="center" vertical="center"/>
    </xf>
    <xf numFmtId="0" fontId="111" fillId="0" borderId="56" xfId="0" applyFont="1" applyBorder="1" applyAlignment="1">
      <alignment horizontal="center" vertical="center"/>
    </xf>
    <xf numFmtId="175" fontId="0" fillId="49" borderId="75" xfId="0" applyNumberFormat="1" applyFill="1" applyBorder="1" applyAlignment="1">
      <alignment horizontal="left" vertical="top" wrapText="1"/>
    </xf>
    <xf numFmtId="0" fontId="92" fillId="0" borderId="57" xfId="0" applyFont="1" applyBorder="1" applyAlignment="1">
      <alignment horizontal="center" vertical="center"/>
    </xf>
    <xf numFmtId="175" fontId="0" fillId="49" borderId="76" xfId="0" applyNumberFormat="1" applyFill="1" applyBorder="1" applyAlignment="1">
      <alignment horizontal="left" vertical="top" wrapText="1"/>
    </xf>
    <xf numFmtId="0" fontId="180" fillId="0" borderId="14" xfId="174" applyFont="1" applyBorder="1" applyAlignment="1">
      <alignment horizontal="center" vertical="center"/>
    </xf>
    <xf numFmtId="0" fontId="184" fillId="0" borderId="14" xfId="174" applyFont="1" applyBorder="1" applyAlignment="1">
      <alignment horizontal="center" vertical="center" wrapText="1" shrinkToFit="1"/>
    </xf>
    <xf numFmtId="0" fontId="62" fillId="0" borderId="12" xfId="174" applyFont="1" applyBorder="1" applyAlignment="1">
      <alignment vertical="center" wrapText="1" shrinkToFit="1"/>
    </xf>
    <xf numFmtId="0" fontId="95" fillId="0" borderId="12" xfId="174" applyFont="1" applyBorder="1" applyAlignment="1">
      <alignment horizontal="center" vertical="center"/>
    </xf>
    <xf numFmtId="0" fontId="95" fillId="0" borderId="20" xfId="174" applyFont="1" applyBorder="1" applyAlignment="1">
      <alignment horizontal="center" vertical="center"/>
    </xf>
    <xf numFmtId="0" fontId="180" fillId="0" borderId="19" xfId="174" applyFont="1" applyBorder="1" applyAlignment="1">
      <alignment horizontal="center" vertical="center"/>
    </xf>
    <xf numFmtId="0" fontId="184" fillId="0" borderId="19" xfId="174" applyFont="1" applyBorder="1" applyAlignment="1">
      <alignment horizontal="center" vertical="center" wrapText="1" shrinkToFit="1"/>
    </xf>
    <xf numFmtId="0" fontId="0" fillId="0" borderId="12" xfId="0" applyBorder="1"/>
    <xf numFmtId="0" fontId="216" fillId="0" borderId="0" xfId="174" applyFont="1" applyAlignment="1">
      <alignment horizontal="center" vertical="center"/>
    </xf>
    <xf numFmtId="172" fontId="0" fillId="0" borderId="0" xfId="0" applyNumberFormat="1" applyAlignment="1">
      <alignment wrapText="1" shrinkToFit="1"/>
    </xf>
    <xf numFmtId="172" fontId="60" fillId="0" borderId="0" xfId="174" applyNumberFormat="1"/>
    <xf numFmtId="0" fontId="0" fillId="0" borderId="0" xfId="0" applyAlignment="1">
      <alignment horizontal="center" vertical="center" wrapText="1"/>
    </xf>
    <xf numFmtId="0" fontId="180" fillId="0" borderId="24" xfId="174" applyFont="1" applyBorder="1" applyAlignment="1">
      <alignment horizontal="center" vertical="center"/>
    </xf>
    <xf numFmtId="0" fontId="184" fillId="24" borderId="24" xfId="174" applyFont="1" applyFill="1" applyBorder="1" applyAlignment="1">
      <alignment horizontal="center" vertical="center" wrapText="1" shrinkToFit="1"/>
    </xf>
    <xf numFmtId="0" fontId="184" fillId="31" borderId="19" xfId="174" applyFont="1" applyFill="1" applyBorder="1" applyAlignment="1">
      <alignment horizontal="center" vertical="center" wrapText="1" shrinkToFit="1"/>
    </xf>
    <xf numFmtId="0" fontId="173" fillId="28" borderId="14" xfId="187" applyFont="1" applyFill="1" applyBorder="1" applyAlignment="1">
      <alignment horizontal="center" vertical="center" wrapText="1"/>
    </xf>
    <xf numFmtId="0" fontId="173" fillId="37" borderId="14" xfId="187" applyFont="1" applyFill="1" applyBorder="1" applyAlignment="1">
      <alignment horizontal="center" vertical="center" wrapText="1"/>
    </xf>
    <xf numFmtId="14" fontId="150" fillId="24" borderId="28" xfId="163" applyNumberFormat="1" applyFont="1" applyFill="1" applyBorder="1" applyAlignment="1">
      <alignment horizontal="center" vertical="center" wrapText="1"/>
    </xf>
    <xf numFmtId="0" fontId="86" fillId="0" borderId="0" xfId="183" applyFont="1" applyAlignment="1">
      <alignment horizontal="center" vertical="center"/>
    </xf>
    <xf numFmtId="0" fontId="150" fillId="0" borderId="29" xfId="186" applyFont="1" applyBorder="1" applyAlignment="1">
      <alignment horizontal="center" vertical="center"/>
    </xf>
    <xf numFmtId="0" fontId="150" fillId="0" borderId="12" xfId="186" applyFont="1" applyBorder="1" applyAlignment="1">
      <alignment horizontal="center" vertical="center"/>
    </xf>
    <xf numFmtId="0" fontId="150" fillId="0" borderId="20" xfId="186" applyFont="1" applyBorder="1" applyAlignment="1">
      <alignment horizontal="center" vertical="center"/>
    </xf>
    <xf numFmtId="0" fontId="126" fillId="0" borderId="28" xfId="186" applyFont="1" applyBorder="1" applyAlignment="1">
      <alignment horizontal="center" vertical="center"/>
    </xf>
    <xf numFmtId="0" fontId="126" fillId="0" borderId="48" xfId="186" applyFont="1" applyBorder="1" applyAlignment="1">
      <alignment horizontal="center" vertical="center"/>
    </xf>
    <xf numFmtId="0" fontId="150" fillId="0" borderId="28" xfId="186" applyFont="1" applyBorder="1" applyAlignment="1">
      <alignment horizontal="center" vertical="center"/>
    </xf>
    <xf numFmtId="0" fontId="126" fillId="0" borderId="12" xfId="186" applyFont="1" applyBorder="1" applyAlignment="1">
      <alignment horizontal="center" vertical="center"/>
    </xf>
    <xf numFmtId="0" fontId="126" fillId="0" borderId="20" xfId="186" applyFont="1" applyBorder="1" applyAlignment="1">
      <alignment horizontal="center" vertical="center"/>
    </xf>
    <xf numFmtId="0" fontId="126" fillId="0" borderId="29" xfId="186" applyFont="1" applyBorder="1" applyAlignment="1">
      <alignment horizontal="center" vertical="center"/>
    </xf>
    <xf numFmtId="0" fontId="126" fillId="0" borderId="42" xfId="186" applyFont="1" applyBorder="1" applyAlignment="1">
      <alignment horizontal="center" vertical="center"/>
    </xf>
    <xf numFmtId="0" fontId="113" fillId="0" borderId="0" xfId="964" applyFont="1" applyAlignment="1">
      <alignment horizontal="center" vertical="center"/>
    </xf>
    <xf numFmtId="0" fontId="113" fillId="0" borderId="77" xfId="964" applyFont="1" applyBorder="1" applyAlignment="1">
      <alignment horizontal="center" vertical="center"/>
    </xf>
    <xf numFmtId="0" fontId="113" fillId="0" borderId="73" xfId="964" applyFont="1" applyBorder="1" applyAlignment="1">
      <alignment horizontal="center" vertical="center"/>
    </xf>
    <xf numFmtId="0" fontId="113" fillId="0" borderId="74" xfId="964" applyFont="1" applyBorder="1" applyAlignment="1">
      <alignment horizontal="center" vertical="center"/>
    </xf>
    <xf numFmtId="0" fontId="223" fillId="0" borderId="11" xfId="174" applyFont="1" applyBorder="1" applyAlignment="1">
      <alignment horizontal="center" vertical="center" wrapText="1" shrinkToFit="1"/>
    </xf>
    <xf numFmtId="3" fontId="218" fillId="37" borderId="14" xfId="174" applyNumberFormat="1" applyFont="1" applyFill="1" applyBorder="1" applyAlignment="1">
      <alignment horizontal="center" vertical="center" wrapText="1"/>
    </xf>
    <xf numFmtId="0" fontId="224" fillId="0" borderId="0" xfId="174" applyFont="1" applyAlignment="1">
      <alignment horizontal="center" vertical="center" wrapText="1" shrinkToFit="1"/>
    </xf>
    <xf numFmtId="0" fontId="60" fillId="0" borderId="0" xfId="174" applyAlignment="1">
      <alignment horizontal="center"/>
    </xf>
    <xf numFmtId="0" fontId="183" fillId="0" borderId="14" xfId="174" applyFont="1" applyBorder="1" applyAlignment="1">
      <alignment horizontal="center" vertical="center" wrapText="1" shrinkToFit="1"/>
    </xf>
    <xf numFmtId="14" fontId="128" fillId="24" borderId="14" xfId="163" applyNumberFormat="1" applyFont="1" applyFill="1" applyBorder="1" applyAlignment="1">
      <alignment horizontal="center" vertical="center" wrapText="1"/>
    </xf>
    <xf numFmtId="0" fontId="128" fillId="36" borderId="14" xfId="186" applyFont="1" applyFill="1" applyBorder="1" applyAlignment="1">
      <alignment horizontal="center" vertical="center"/>
    </xf>
    <xf numFmtId="0" fontId="128" fillId="42" borderId="14" xfId="186" applyFont="1" applyFill="1" applyBorder="1" applyAlignment="1">
      <alignment horizontal="center" vertical="center"/>
    </xf>
    <xf numFmtId="0" fontId="24" fillId="0" borderId="18" xfId="186" applyBorder="1"/>
    <xf numFmtId="0" fontId="24" fillId="0" borderId="15" xfId="186" applyBorder="1"/>
    <xf numFmtId="0" fontId="24" fillId="0" borderId="37" xfId="186" applyBorder="1"/>
    <xf numFmtId="0" fontId="24" fillId="0" borderId="31" xfId="186" applyBorder="1"/>
    <xf numFmtId="0" fontId="24" fillId="0" borderId="37" xfId="186" applyBorder="1" applyAlignment="1">
      <alignment horizontal="center"/>
    </xf>
    <xf numFmtId="0" fontId="150" fillId="28" borderId="14" xfId="186" applyFont="1" applyFill="1" applyBorder="1" applyAlignment="1">
      <alignment horizontal="center" vertical="center" wrapText="1"/>
    </xf>
    <xf numFmtId="0" fontId="180" fillId="0" borderId="56" xfId="174" applyFont="1" applyBorder="1" applyAlignment="1">
      <alignment horizontal="center" vertical="center"/>
    </xf>
    <xf numFmtId="0" fontId="180" fillId="0" borderId="77" xfId="174" applyFont="1" applyBorder="1" applyAlignment="1">
      <alignment horizontal="center" vertical="center"/>
    </xf>
    <xf numFmtId="0" fontId="184" fillId="24" borderId="39" xfId="174" applyFont="1" applyFill="1" applyBorder="1" applyAlignment="1">
      <alignment horizontal="center" vertical="center" wrapText="1" shrinkToFit="1"/>
    </xf>
    <xf numFmtId="0" fontId="111" fillId="0" borderId="45" xfId="0" applyFont="1" applyBorder="1" applyAlignment="1">
      <alignment horizontal="center" vertical="center"/>
    </xf>
    <xf numFmtId="175" fontId="0" fillId="49" borderId="79" xfId="0" applyNumberFormat="1" applyFill="1" applyBorder="1" applyAlignment="1">
      <alignment horizontal="left" vertical="top" wrapText="1"/>
    </xf>
    <xf numFmtId="0" fontId="111" fillId="0" borderId="37" xfId="0" applyFont="1" applyBorder="1" applyAlignment="1">
      <alignment horizontal="center" vertical="center"/>
    </xf>
    <xf numFmtId="0" fontId="111" fillId="0" borderId="37" xfId="0" applyFont="1" applyBorder="1" applyAlignment="1">
      <alignment horizontal="center"/>
    </xf>
    <xf numFmtId="0" fontId="180" fillId="0" borderId="69" xfId="174" applyFont="1" applyBorder="1" applyAlignment="1">
      <alignment horizontal="center" vertical="center" wrapText="1"/>
    </xf>
    <xf numFmtId="0" fontId="180" fillId="0" borderId="67" xfId="174" applyFont="1" applyBorder="1" applyAlignment="1">
      <alignment horizontal="center" vertical="center"/>
    </xf>
    <xf numFmtId="0" fontId="180" fillId="0" borderId="73" xfId="174" applyFont="1" applyBorder="1" applyAlignment="1">
      <alignment horizontal="center" vertical="center"/>
    </xf>
    <xf numFmtId="0" fontId="184" fillId="43" borderId="14" xfId="174" applyFont="1" applyFill="1" applyBorder="1" applyAlignment="1">
      <alignment horizontal="center" vertical="center" wrapText="1" shrinkToFit="1"/>
    </xf>
    <xf numFmtId="0" fontId="184" fillId="42" borderId="14" xfId="174" applyFont="1" applyFill="1" applyBorder="1" applyAlignment="1">
      <alignment horizontal="center" vertical="center" wrapText="1" shrinkToFit="1"/>
    </xf>
    <xf numFmtId="0" fontId="0" fillId="0" borderId="25" xfId="0" applyBorder="1"/>
    <xf numFmtId="0" fontId="127" fillId="0" borderId="14" xfId="174" applyFont="1" applyBorder="1" applyAlignment="1">
      <alignment horizontal="left" vertical="top" wrapText="1" shrinkToFit="1"/>
    </xf>
    <xf numFmtId="0" fontId="109" fillId="30" borderId="29" xfId="0" applyFont="1" applyFill="1" applyBorder="1" applyAlignment="1">
      <alignment horizontal="center" vertical="center"/>
    </xf>
    <xf numFmtId="3" fontId="218" fillId="44" borderId="14" xfId="174" applyNumberFormat="1" applyFont="1" applyFill="1" applyBorder="1" applyAlignment="1">
      <alignment horizontal="center" vertical="center" wrapText="1"/>
    </xf>
    <xf numFmtId="3" fontId="218" fillId="28" borderId="19" xfId="174" applyNumberFormat="1" applyFont="1" applyFill="1" applyBorder="1" applyAlignment="1">
      <alignment horizontal="center" vertical="center" wrapText="1"/>
    </xf>
    <xf numFmtId="0" fontId="127" fillId="0" borderId="24" xfId="174" applyFont="1" applyBorder="1" applyAlignment="1">
      <alignment horizontal="left" vertical="top" wrapText="1" shrinkToFit="1"/>
    </xf>
    <xf numFmtId="0" fontId="180" fillId="0" borderId="74" xfId="174" applyFont="1" applyBorder="1" applyAlignment="1">
      <alignment horizontal="center" vertical="center"/>
    </xf>
    <xf numFmtId="0" fontId="184" fillId="24" borderId="26" xfId="174" applyFont="1" applyFill="1" applyBorder="1" applyAlignment="1">
      <alignment horizontal="center" vertical="center" wrapText="1" shrinkToFit="1"/>
    </xf>
    <xf numFmtId="0" fontId="0" fillId="0" borderId="57" xfId="0" applyBorder="1" applyAlignment="1">
      <alignment horizontal="center" vertical="center"/>
    </xf>
    <xf numFmtId="0" fontId="180" fillId="0" borderId="21" xfId="174" applyFont="1" applyBorder="1" applyAlignment="1">
      <alignment horizontal="center" vertical="center"/>
    </xf>
    <xf numFmtId="0" fontId="138" fillId="0" borderId="38" xfId="174" applyFont="1" applyBorder="1" applyAlignment="1">
      <alignment horizontal="center" vertical="center" wrapText="1"/>
    </xf>
    <xf numFmtId="0" fontId="180" fillId="0" borderId="39" xfId="174" applyFont="1" applyBorder="1" applyAlignment="1">
      <alignment horizontal="center" vertical="center"/>
    </xf>
    <xf numFmtId="0" fontId="183" fillId="0" borderId="39" xfId="174" applyFont="1" applyBorder="1" applyAlignment="1">
      <alignment horizontal="center" vertical="center" wrapText="1" shrinkToFit="1"/>
    </xf>
    <xf numFmtId="3" fontId="218" fillId="52" borderId="14" xfId="174" applyNumberFormat="1" applyFont="1" applyFill="1" applyBorder="1" applyAlignment="1">
      <alignment horizontal="center" vertical="center" wrapText="1"/>
    </xf>
    <xf numFmtId="3" fontId="218" fillId="47" borderId="14" xfId="174" applyNumberFormat="1" applyFont="1" applyFill="1" applyBorder="1" applyAlignment="1">
      <alignment horizontal="center" vertical="center" wrapText="1"/>
    </xf>
    <xf numFmtId="3" fontId="218" fillId="41" borderId="14" xfId="174" applyNumberFormat="1" applyFont="1" applyFill="1" applyBorder="1" applyAlignment="1">
      <alignment horizontal="center" vertical="center" wrapText="1"/>
    </xf>
    <xf numFmtId="3" fontId="218" fillId="28" borderId="14" xfId="174" applyNumberFormat="1" applyFont="1" applyFill="1" applyBorder="1" applyAlignment="1">
      <alignment horizontal="center" vertical="center" wrapText="1"/>
    </xf>
    <xf numFmtId="3" fontId="218" fillId="37" borderId="19" xfId="174" applyNumberFormat="1" applyFont="1" applyFill="1" applyBorder="1" applyAlignment="1">
      <alignment horizontal="center" vertical="center" wrapText="1"/>
    </xf>
    <xf numFmtId="0" fontId="180" fillId="0" borderId="26" xfId="174" applyFont="1" applyBorder="1" applyAlignment="1">
      <alignment horizontal="center" vertical="center"/>
    </xf>
    <xf numFmtId="0" fontId="183" fillId="0" borderId="69" xfId="174" applyFont="1" applyBorder="1" applyAlignment="1">
      <alignment horizontal="center" vertical="center" wrapText="1"/>
    </xf>
    <xf numFmtId="0" fontId="183" fillId="0" borderId="65" xfId="174" applyFont="1" applyBorder="1" applyAlignment="1">
      <alignment horizontal="center" vertical="center" wrapText="1"/>
    </xf>
    <xf numFmtId="0" fontId="184" fillId="24" borderId="69" xfId="174" applyFont="1" applyFill="1" applyBorder="1" applyAlignment="1">
      <alignment horizontal="center" vertical="center" wrapText="1" shrinkToFit="1"/>
    </xf>
    <xf numFmtId="0" fontId="184" fillId="24" borderId="65" xfId="174" applyFont="1" applyFill="1" applyBorder="1" applyAlignment="1">
      <alignment horizontal="center" vertical="center" wrapText="1" shrinkToFit="1"/>
    </xf>
    <xf numFmtId="0" fontId="86" fillId="30" borderId="11" xfId="0" applyFont="1" applyFill="1" applyBorder="1" applyAlignment="1">
      <alignment horizontal="center" vertical="center"/>
    </xf>
    <xf numFmtId="0" fontId="167" fillId="48" borderId="14" xfId="0" applyFont="1" applyFill="1" applyBorder="1" applyAlignment="1">
      <alignment horizontal="center" vertical="center" wrapText="1" shrinkToFit="1"/>
    </xf>
    <xf numFmtId="0" fontId="167" fillId="36" borderId="14" xfId="0" applyFont="1" applyFill="1" applyBorder="1" applyAlignment="1">
      <alignment horizontal="center" vertical="center" wrapText="1" shrinkToFit="1"/>
    </xf>
    <xf numFmtId="0" fontId="167" fillId="34" borderId="14" xfId="0" applyFont="1" applyFill="1" applyBorder="1" applyAlignment="1">
      <alignment horizontal="center" vertical="center" wrapText="1" shrinkToFit="1"/>
    </xf>
    <xf numFmtId="0" fontId="208" fillId="30" borderId="14" xfId="0" applyFont="1" applyFill="1" applyBorder="1" applyAlignment="1">
      <alignment horizontal="center" vertical="center" wrapText="1"/>
    </xf>
    <xf numFmtId="0" fontId="23" fillId="30" borderId="24" xfId="0" applyFont="1" applyFill="1" applyBorder="1" applyAlignment="1">
      <alignment horizontal="center" vertical="center"/>
    </xf>
    <xf numFmtId="0" fontId="84" fillId="30" borderId="14" xfId="0" applyFont="1" applyFill="1" applyBorder="1" applyAlignment="1">
      <alignment horizontal="center" vertical="center" wrapText="1" shrinkToFit="1"/>
    </xf>
    <xf numFmtId="0" fontId="84" fillId="30" borderId="19" xfId="0" applyFont="1" applyFill="1" applyBorder="1" applyAlignment="1">
      <alignment horizontal="center" vertical="center" wrapText="1" shrinkToFit="1"/>
    </xf>
    <xf numFmtId="0" fontId="191" fillId="30" borderId="14" xfId="0" applyFont="1" applyFill="1" applyBorder="1" applyAlignment="1">
      <alignment horizontal="center" vertical="center" wrapText="1" shrinkToFit="1"/>
    </xf>
    <xf numFmtId="0" fontId="191" fillId="30" borderId="22" xfId="0" applyFont="1" applyFill="1" applyBorder="1" applyAlignment="1">
      <alignment horizontal="center" vertical="center" wrapText="1" shrinkToFit="1"/>
    </xf>
    <xf numFmtId="0" fontId="210" fillId="30" borderId="22" xfId="0" applyFont="1" applyFill="1" applyBorder="1" applyAlignment="1">
      <alignment horizontal="center" vertical="center" wrapText="1" shrinkToFit="1"/>
    </xf>
    <xf numFmtId="0" fontId="128" fillId="0" borderId="14" xfId="186" applyFont="1" applyBorder="1" applyAlignment="1">
      <alignment horizontal="center"/>
    </xf>
    <xf numFmtId="0" fontId="183" fillId="0" borderId="80" xfId="174" applyFont="1" applyBorder="1" applyAlignment="1">
      <alignment horizontal="center" vertical="center" wrapText="1" shrinkToFit="1"/>
    </xf>
    <xf numFmtId="0" fontId="138" fillId="0" borderId="40" xfId="174" applyFont="1" applyBorder="1" applyAlignment="1">
      <alignment horizontal="center" vertical="center" wrapText="1"/>
    </xf>
    <xf numFmtId="0" fontId="180" fillId="0" borderId="65" xfId="174" applyFont="1" applyBorder="1" applyAlignment="1">
      <alignment horizontal="center" vertical="center" wrapText="1"/>
    </xf>
    <xf numFmtId="0" fontId="60" fillId="0" borderId="0" xfId="174" applyAlignment="1">
      <alignment horizontal="center" vertical="center"/>
    </xf>
    <xf numFmtId="0" fontId="183" fillId="0" borderId="69" xfId="174" applyFont="1" applyBorder="1" applyAlignment="1">
      <alignment horizontal="center" vertical="center" wrapText="1" shrinkToFit="1"/>
    </xf>
    <xf numFmtId="0" fontId="180" fillId="0" borderId="71" xfId="174" applyFont="1" applyBorder="1" applyAlignment="1">
      <alignment horizontal="center" vertical="center"/>
    </xf>
    <xf numFmtId="0" fontId="184" fillId="24" borderId="64" xfId="174" applyFont="1" applyFill="1" applyBorder="1" applyAlignment="1">
      <alignment horizontal="center" vertical="center" wrapText="1" shrinkToFit="1"/>
    </xf>
    <xf numFmtId="0" fontId="184" fillId="24" borderId="22" xfId="174" applyFont="1" applyFill="1" applyBorder="1" applyAlignment="1">
      <alignment horizontal="center" vertical="center" wrapText="1" shrinkToFit="1"/>
    </xf>
    <xf numFmtId="0" fontId="111" fillId="0" borderId="28" xfId="0" applyFont="1" applyBorder="1" applyAlignment="1">
      <alignment horizontal="center" vertical="center"/>
    </xf>
    <xf numFmtId="0" fontId="111" fillId="0" borderId="10" xfId="0" applyFont="1" applyBorder="1" applyAlignment="1">
      <alignment horizontal="center" vertical="center"/>
    </xf>
    <xf numFmtId="0" fontId="111" fillId="0" borderId="33" xfId="0" applyFont="1" applyBorder="1" applyAlignment="1">
      <alignment horizontal="center" vertical="center"/>
    </xf>
    <xf numFmtId="0" fontId="111" fillId="0" borderId="57" xfId="0" applyFont="1" applyBorder="1" applyAlignment="1">
      <alignment horizontal="center" vertical="center"/>
    </xf>
    <xf numFmtId="0" fontId="138" fillId="0" borderId="58" xfId="174" applyFont="1" applyBorder="1" applyAlignment="1">
      <alignment vertical="center" wrapText="1"/>
    </xf>
    <xf numFmtId="49" fontId="185" fillId="0" borderId="0" xfId="174" applyNumberFormat="1" applyFont="1" applyAlignment="1">
      <alignment horizontal="left" vertical="center" wrapText="1" shrinkToFit="1"/>
    </xf>
    <xf numFmtId="49" fontId="228" fillId="0" borderId="14" xfId="174" applyNumberFormat="1" applyFont="1" applyBorder="1" applyAlignment="1">
      <alignment horizontal="left" vertical="center" wrapText="1" shrinkToFit="1"/>
    </xf>
    <xf numFmtId="0" fontId="180" fillId="0" borderId="53" xfId="174" applyFont="1" applyBorder="1" applyAlignment="1">
      <alignment vertical="center" wrapText="1" shrinkToFit="1"/>
    </xf>
    <xf numFmtId="49" fontId="228" fillId="0" borderId="24" xfId="174" applyNumberFormat="1" applyFont="1" applyBorder="1" applyAlignment="1">
      <alignment horizontal="left" vertical="center" wrapText="1" shrinkToFit="1"/>
    </xf>
    <xf numFmtId="49" fontId="228" fillId="0" borderId="19" xfId="174" applyNumberFormat="1" applyFont="1" applyBorder="1" applyAlignment="1">
      <alignment horizontal="left" vertical="center" wrapText="1" shrinkToFit="1"/>
    </xf>
    <xf numFmtId="3" fontId="218" fillId="37" borderId="24" xfId="174" applyNumberFormat="1" applyFont="1" applyFill="1" applyBorder="1" applyAlignment="1">
      <alignment horizontal="center" vertical="center" wrapText="1"/>
    </xf>
    <xf numFmtId="0" fontId="184" fillId="0" borderId="24" xfId="174" applyFont="1" applyBorder="1" applyAlignment="1">
      <alignment horizontal="center" vertical="center" wrapText="1" shrinkToFit="1"/>
    </xf>
    <xf numFmtId="0" fontId="84" fillId="30" borderId="24" xfId="0" applyFont="1" applyFill="1" applyBorder="1" applyAlignment="1">
      <alignment horizontal="center" vertical="center" wrapText="1" shrinkToFit="1"/>
    </xf>
    <xf numFmtId="0" fontId="118" fillId="0" borderId="12" xfId="0" applyFont="1" applyBorder="1" applyAlignment="1">
      <alignment horizontal="center" vertical="center"/>
    </xf>
    <xf numFmtId="0" fontId="228" fillId="0" borderId="14" xfId="174" applyFont="1" applyBorder="1" applyAlignment="1">
      <alignment horizontal="left" vertical="center" wrapText="1" shrinkToFit="1"/>
    </xf>
    <xf numFmtId="3" fontId="218" fillId="53" borderId="14" xfId="174" applyNumberFormat="1" applyFont="1" applyFill="1" applyBorder="1" applyAlignment="1">
      <alignment horizontal="center" vertical="center" wrapText="1"/>
    </xf>
    <xf numFmtId="3" fontId="136" fillId="38" borderId="19" xfId="174" applyNumberFormat="1" applyFont="1" applyFill="1" applyBorder="1" applyAlignment="1">
      <alignment horizontal="center" vertical="center" wrapText="1"/>
    </xf>
    <xf numFmtId="3" fontId="136" fillId="38" borderId="14" xfId="174" applyNumberFormat="1" applyFont="1" applyFill="1" applyBorder="1" applyAlignment="1">
      <alignment horizontal="center" vertical="center" wrapText="1"/>
    </xf>
    <xf numFmtId="0" fontId="0" fillId="0" borderId="29" xfId="0" applyBorder="1"/>
    <xf numFmtId="0" fontId="183" fillId="0" borderId="24" xfId="174" applyFont="1" applyBorder="1" applyAlignment="1">
      <alignment horizontal="center" vertical="center" wrapText="1" shrinkToFit="1"/>
    </xf>
    <xf numFmtId="49" fontId="183" fillId="0" borderId="39" xfId="174" applyNumberFormat="1" applyFont="1" applyBorder="1" applyAlignment="1">
      <alignment horizontal="center" vertical="center" wrapText="1" shrinkToFit="1"/>
    </xf>
    <xf numFmtId="0" fontId="127" fillId="0" borderId="14" xfId="174" applyFont="1" applyBorder="1" applyAlignment="1">
      <alignment vertical="center" wrapText="1" shrinkToFit="1"/>
    </xf>
    <xf numFmtId="0" fontId="127" fillId="0" borderId="19" xfId="174" applyFont="1" applyBorder="1" applyAlignment="1">
      <alignment vertical="center" wrapText="1" shrinkToFit="1"/>
    </xf>
    <xf numFmtId="0" fontId="138" fillId="0" borderId="53" xfId="174" applyFont="1" applyBorder="1" applyAlignment="1">
      <alignment vertical="center" wrapText="1"/>
    </xf>
    <xf numFmtId="0" fontId="142" fillId="0" borderId="58" xfId="0" applyFont="1" applyBorder="1" applyAlignment="1">
      <alignment vertical="center"/>
    </xf>
    <xf numFmtId="0" fontId="62" fillId="0" borderId="58" xfId="174" applyFont="1" applyBorder="1" applyAlignment="1">
      <alignment vertical="center" wrapText="1" shrinkToFit="1"/>
    </xf>
    <xf numFmtId="0" fontId="62" fillId="0" borderId="53" xfId="174" applyFont="1" applyBorder="1" applyAlignment="1">
      <alignment vertical="center" wrapText="1" shrinkToFit="1"/>
    </xf>
    <xf numFmtId="172" fontId="54" fillId="0" borderId="0" xfId="140" applyNumberFormat="1" applyFont="1"/>
    <xf numFmtId="0" fontId="183" fillId="55" borderId="14" xfId="174" applyFont="1" applyFill="1" applyBorder="1" applyAlignment="1">
      <alignment horizontal="center" vertical="center" wrapText="1" shrinkToFit="1"/>
    </xf>
    <xf numFmtId="0" fontId="183" fillId="0" borderId="19" xfId="174" applyFont="1" applyBorder="1" applyAlignment="1">
      <alignment horizontal="center" vertical="center" wrapText="1" shrinkToFit="1"/>
    </xf>
    <xf numFmtId="0" fontId="228" fillId="0" borderId="19" xfId="174" applyFont="1" applyBorder="1" applyAlignment="1">
      <alignment horizontal="left" vertical="center" wrapText="1" shrinkToFit="1"/>
    </xf>
    <xf numFmtId="167" fontId="60" fillId="0" borderId="0" xfId="191" applyFont="1"/>
    <xf numFmtId="0" fontId="184" fillId="24" borderId="80" xfId="174" applyFont="1" applyFill="1" applyBorder="1" applyAlignment="1">
      <alignment horizontal="center" vertical="center" wrapText="1" shrinkToFit="1"/>
    </xf>
    <xf numFmtId="0" fontId="138" fillId="0" borderId="35" xfId="174" applyFont="1" applyBorder="1" applyAlignment="1">
      <alignment vertical="center" wrapText="1"/>
    </xf>
    <xf numFmtId="0" fontId="183" fillId="0" borderId="64" xfId="174" applyFont="1" applyBorder="1" applyAlignment="1">
      <alignment horizontal="center" vertical="center" wrapText="1" shrinkToFit="1"/>
    </xf>
    <xf numFmtId="0" fontId="183" fillId="0" borderId="64" xfId="174" applyFont="1" applyBorder="1" applyAlignment="1">
      <alignment horizontal="center" vertical="center" wrapText="1"/>
    </xf>
    <xf numFmtId="0" fontId="114" fillId="0" borderId="12" xfId="0" applyFont="1" applyBorder="1" applyAlignment="1">
      <alignment horizontal="center" vertical="center" wrapText="1"/>
    </xf>
    <xf numFmtId="0" fontId="114" fillId="0" borderId="15" xfId="0" applyFont="1" applyBorder="1" applyAlignment="1">
      <alignment horizontal="center" vertical="center" wrapText="1"/>
    </xf>
    <xf numFmtId="0" fontId="114" fillId="0" borderId="20" xfId="0" applyFont="1" applyBorder="1" applyAlignment="1">
      <alignment horizontal="center" vertical="center" wrapText="1"/>
    </xf>
    <xf numFmtId="0" fontId="127" fillId="0" borderId="24" xfId="174" applyFont="1" applyBorder="1" applyAlignment="1">
      <alignment horizontal="left" vertical="center" wrapText="1" shrinkToFit="1"/>
    </xf>
    <xf numFmtId="0" fontId="127" fillId="0" borderId="19" xfId="174" applyFont="1" applyBorder="1" applyAlignment="1">
      <alignment horizontal="left" vertical="center" wrapText="1" shrinkToFit="1"/>
    </xf>
    <xf numFmtId="0" fontId="127" fillId="0" borderId="14" xfId="174" applyFont="1" applyBorder="1" applyAlignment="1">
      <alignment horizontal="left" vertical="center" wrapText="1" shrinkToFit="1"/>
    </xf>
    <xf numFmtId="0" fontId="127" fillId="0" borderId="22" xfId="174" applyFont="1" applyBorder="1" applyAlignment="1">
      <alignment horizontal="left" vertical="center" wrapText="1" shrinkToFit="1"/>
    </xf>
    <xf numFmtId="0" fontId="127" fillId="0" borderId="19" xfId="174" applyFont="1" applyBorder="1" applyAlignment="1">
      <alignment horizontal="left" vertical="top" wrapText="1" shrinkToFit="1"/>
    </xf>
    <xf numFmtId="0" fontId="138" fillId="0" borderId="86" xfId="174" applyFont="1" applyBorder="1" applyAlignment="1">
      <alignment vertical="center" wrapText="1"/>
    </xf>
    <xf numFmtId="0" fontId="183" fillId="0" borderId="87" xfId="174" applyFont="1" applyBorder="1" applyAlignment="1">
      <alignment horizontal="center" vertical="center" wrapText="1" shrinkToFit="1"/>
    </xf>
    <xf numFmtId="0" fontId="142" fillId="0" borderId="86" xfId="0" applyFont="1" applyBorder="1" applyAlignment="1">
      <alignment vertical="center"/>
    </xf>
    <xf numFmtId="0" fontId="142" fillId="0" borderId="89" xfId="0" applyFont="1" applyBorder="1" applyAlignment="1">
      <alignment vertical="center"/>
    </xf>
    <xf numFmtId="0" fontId="173" fillId="37" borderId="24" xfId="187" applyFont="1" applyFill="1" applyBorder="1" applyAlignment="1">
      <alignment horizontal="center" vertical="center" wrapText="1"/>
    </xf>
    <xf numFmtId="172" fontId="102" fillId="0" borderId="25" xfId="191" applyNumberFormat="1" applyFont="1" applyBorder="1" applyAlignment="1">
      <alignment vertical="center"/>
    </xf>
    <xf numFmtId="0" fontId="129" fillId="0" borderId="14" xfId="163" applyFont="1" applyBorder="1" applyAlignment="1">
      <alignment horizontal="center" vertical="center" wrapText="1" shrinkToFit="1"/>
    </xf>
    <xf numFmtId="0" fontId="129" fillId="0" borderId="19" xfId="163" applyFont="1" applyBorder="1" applyAlignment="1">
      <alignment horizontal="center" vertical="center" wrapText="1" shrinkToFit="1"/>
    </xf>
    <xf numFmtId="0" fontId="183" fillId="0" borderId="87" xfId="174" applyFont="1" applyBorder="1" applyAlignment="1">
      <alignment horizontal="center" vertical="center" wrapText="1"/>
    </xf>
    <xf numFmtId="0" fontId="92" fillId="30" borderId="0" xfId="0" applyFont="1" applyFill="1" applyAlignment="1">
      <alignment horizontal="center" vertical="center"/>
    </xf>
    <xf numFmtId="0" fontId="175" fillId="30" borderId="0" xfId="0" applyFont="1" applyFill="1" applyAlignment="1">
      <alignment horizontal="center" vertical="center" wrapText="1"/>
    </xf>
    <xf numFmtId="172" fontId="93" fillId="30" borderId="0" xfId="191" applyNumberFormat="1" applyFont="1" applyFill="1" applyBorder="1" applyAlignment="1">
      <alignment horizontal="center" vertical="center"/>
    </xf>
    <xf numFmtId="0" fontId="0" fillId="30" borderId="0" xfId="0" applyFill="1"/>
    <xf numFmtId="0" fontId="0" fillId="0" borderId="90" xfId="0" applyBorder="1"/>
    <xf numFmtId="0" fontId="0" fillId="0" borderId="91" xfId="0" applyBorder="1"/>
    <xf numFmtId="0" fontId="0" fillId="0" borderId="92" xfId="0" applyBorder="1"/>
    <xf numFmtId="164" fontId="60" fillId="0" borderId="0" xfId="174" applyNumberFormat="1"/>
    <xf numFmtId="4" fontId="60" fillId="0" borderId="0" xfId="174" applyNumberFormat="1"/>
    <xf numFmtId="4" fontId="0" fillId="0" borderId="0" xfId="0" applyNumberFormat="1"/>
    <xf numFmtId="0" fontId="8" fillId="0" borderId="60" xfId="0" applyFont="1" applyBorder="1" applyAlignment="1">
      <alignment horizontal="center" vertical="center" wrapText="1" shrinkToFit="1"/>
    </xf>
    <xf numFmtId="0" fontId="183" fillId="0" borderId="100" xfId="174" applyFont="1" applyBorder="1" applyAlignment="1">
      <alignment horizontal="center" vertical="center" wrapText="1"/>
    </xf>
    <xf numFmtId="0" fontId="184" fillId="24" borderId="101" xfId="174" applyFont="1" applyFill="1" applyBorder="1" applyAlignment="1">
      <alignment horizontal="center" vertical="center" wrapText="1" shrinkToFit="1"/>
    </xf>
    <xf numFmtId="0" fontId="127" fillId="0" borderId="24" xfId="174" applyFont="1" applyBorder="1" applyAlignment="1">
      <alignment vertical="center" wrapText="1" shrinkToFit="1"/>
    </xf>
    <xf numFmtId="0" fontId="180" fillId="0" borderId="103" xfId="174" applyFont="1" applyBorder="1" applyAlignment="1">
      <alignment horizontal="center" vertical="center"/>
    </xf>
    <xf numFmtId="0" fontId="183" fillId="0" borderId="99" xfId="174" applyFont="1" applyBorder="1" applyAlignment="1">
      <alignment horizontal="center" vertical="center" wrapText="1"/>
    </xf>
    <xf numFmtId="0" fontId="127" fillId="0" borderId="101" xfId="174" applyFont="1" applyBorder="1" applyAlignment="1">
      <alignment horizontal="left" vertical="top" wrapText="1" shrinkToFit="1"/>
    </xf>
    <xf numFmtId="0" fontId="62" fillId="0" borderId="102" xfId="174" applyFont="1" applyBorder="1" applyAlignment="1">
      <alignment vertical="center" wrapText="1" shrinkToFit="1"/>
    </xf>
    <xf numFmtId="0" fontId="180" fillId="0" borderId="58" xfId="174" applyFont="1" applyBorder="1" applyAlignment="1">
      <alignment vertical="center" wrapText="1" shrinkToFit="1"/>
    </xf>
    <xf numFmtId="0" fontId="180" fillId="0" borderId="102" xfId="174" applyFont="1" applyBorder="1" applyAlignment="1">
      <alignment vertical="center" wrapText="1" shrinkToFit="1"/>
    </xf>
    <xf numFmtId="0" fontId="142" fillId="82" borderId="58" xfId="0" applyFont="1" applyFill="1" applyBorder="1" applyAlignment="1">
      <alignment vertical="center"/>
    </xf>
    <xf numFmtId="0" fontId="180" fillId="82" borderId="77" xfId="174" applyFont="1" applyFill="1" applyBorder="1" applyAlignment="1">
      <alignment horizontal="center" vertical="center"/>
    </xf>
    <xf numFmtId="0" fontId="183" fillId="82" borderId="69" xfId="174" applyFont="1" applyFill="1" applyBorder="1" applyAlignment="1">
      <alignment horizontal="center" vertical="center" wrapText="1"/>
    </xf>
    <xf numFmtId="0" fontId="127" fillId="82" borderId="24" xfId="174" applyFont="1" applyFill="1" applyBorder="1" applyAlignment="1">
      <alignment horizontal="left" vertical="center" wrapText="1" shrinkToFit="1"/>
    </xf>
    <xf numFmtId="0" fontId="184" fillId="82" borderId="24" xfId="174" applyFont="1" applyFill="1" applyBorder="1" applyAlignment="1">
      <alignment horizontal="center" vertical="center" wrapText="1" shrinkToFit="1"/>
    </xf>
    <xf numFmtId="0" fontId="184" fillId="24" borderId="21" xfId="174" applyFont="1" applyFill="1" applyBorder="1" applyAlignment="1">
      <alignment horizontal="center" vertical="center" wrapText="1" shrinkToFit="1"/>
    </xf>
    <xf numFmtId="0" fontId="309" fillId="51" borderId="24" xfId="174" applyFont="1" applyFill="1" applyBorder="1" applyAlignment="1">
      <alignment horizontal="center" vertical="center" wrapText="1" shrinkToFit="1"/>
    </xf>
    <xf numFmtId="0" fontId="309" fillId="51" borderId="14" xfId="174" applyFont="1" applyFill="1" applyBorder="1" applyAlignment="1">
      <alignment horizontal="center" vertical="center" wrapText="1" shrinkToFit="1"/>
    </xf>
    <xf numFmtId="0" fontId="309" fillId="51" borderId="19" xfId="174" applyFont="1" applyFill="1" applyBorder="1" applyAlignment="1">
      <alignment horizontal="center" vertical="center" wrapText="1" shrinkToFit="1"/>
    </xf>
    <xf numFmtId="3" fontId="218" fillId="35" borderId="24" xfId="174" applyNumberFormat="1" applyFont="1" applyFill="1" applyBorder="1" applyAlignment="1">
      <alignment horizontal="center" vertical="center" wrapText="1"/>
    </xf>
    <xf numFmtId="3" fontId="218" fillId="35" borderId="14" xfId="174" applyNumberFormat="1" applyFont="1" applyFill="1" applyBorder="1" applyAlignment="1">
      <alignment horizontal="center" vertical="center" wrapText="1"/>
    </xf>
    <xf numFmtId="0" fontId="0" fillId="0" borderId="20" xfId="0" applyBorder="1"/>
    <xf numFmtId="3" fontId="218" fillId="35" borderId="19" xfId="174" applyNumberFormat="1" applyFont="1" applyFill="1" applyBorder="1" applyAlignment="1">
      <alignment horizontal="center" vertical="center" wrapText="1"/>
    </xf>
    <xf numFmtId="3" fontId="218" fillId="43" borderId="24" xfId="174" applyNumberFormat="1" applyFont="1" applyFill="1" applyBorder="1" applyAlignment="1">
      <alignment horizontal="center" vertical="center" wrapText="1"/>
    </xf>
    <xf numFmtId="3" fontId="218" fillId="43" borderId="14" xfId="174" applyNumberFormat="1" applyFont="1" applyFill="1" applyBorder="1" applyAlignment="1">
      <alignment horizontal="center" vertical="center" wrapText="1"/>
    </xf>
    <xf numFmtId="3" fontId="218" fillId="43" borderId="19" xfId="174" applyNumberFormat="1" applyFont="1" applyFill="1" applyBorder="1" applyAlignment="1">
      <alignment horizontal="center" vertical="center" wrapText="1"/>
    </xf>
    <xf numFmtId="3" fontId="218" fillId="54" borderId="24" xfId="174" applyNumberFormat="1" applyFont="1" applyFill="1" applyBorder="1" applyAlignment="1">
      <alignment horizontal="center" vertical="center" wrapText="1"/>
    </xf>
    <xf numFmtId="3" fontId="218" fillId="54" borderId="14" xfId="174" applyNumberFormat="1" applyFont="1" applyFill="1" applyBorder="1" applyAlignment="1">
      <alignment horizontal="center" vertical="center" wrapText="1"/>
    </xf>
    <xf numFmtId="3" fontId="218" fillId="54" borderId="19" xfId="174" applyNumberFormat="1" applyFont="1" applyFill="1" applyBorder="1" applyAlignment="1">
      <alignment horizontal="center" vertical="center" wrapText="1"/>
    </xf>
    <xf numFmtId="0" fontId="183" fillId="28" borderId="65" xfId="174" applyFont="1" applyFill="1" applyBorder="1" applyAlignment="1">
      <alignment horizontal="center" vertical="center" wrapText="1"/>
    </xf>
    <xf numFmtId="0" fontId="86" fillId="0" borderId="10" xfId="0" applyFont="1" applyBorder="1" applyAlignment="1">
      <alignment horizontal="center" vertical="center"/>
    </xf>
    <xf numFmtId="0" fontId="154" fillId="0" borderId="19" xfId="163" applyFont="1" applyBorder="1" applyAlignment="1">
      <alignment horizontal="center" vertical="center" wrapText="1" shrinkToFit="1"/>
    </xf>
    <xf numFmtId="0" fontId="154" fillId="0" borderId="14" xfId="163" applyFont="1" applyBorder="1" applyAlignment="1">
      <alignment horizontal="center" vertical="center" wrapText="1" shrinkToFit="1"/>
    </xf>
    <xf numFmtId="0" fontId="129" fillId="0" borderId="24" xfId="163" applyFont="1" applyBorder="1" applyAlignment="1">
      <alignment horizontal="center" vertical="center" wrapText="1" shrinkToFit="1"/>
    </xf>
    <xf numFmtId="0" fontId="183" fillId="0" borderId="14" xfId="174" applyFont="1" applyBorder="1" applyAlignment="1">
      <alignment horizontal="center" vertical="center" wrapText="1"/>
    </xf>
    <xf numFmtId="0" fontId="183" fillId="0" borderId="19" xfId="174" applyFont="1" applyBorder="1" applyAlignment="1">
      <alignment horizontal="center" vertical="center" wrapText="1"/>
    </xf>
    <xf numFmtId="172" fontId="0" fillId="0" borderId="0" xfId="0" applyNumberFormat="1" applyAlignment="1">
      <alignment horizontal="center" vertical="center" wrapText="1"/>
    </xf>
    <xf numFmtId="0" fontId="86" fillId="0" borderId="43" xfId="0" applyFont="1" applyBorder="1" applyAlignment="1">
      <alignment horizontal="center" vertical="center" wrapText="1"/>
    </xf>
    <xf numFmtId="0" fontId="127" fillId="0" borderId="14" xfId="0" applyFont="1" applyBorder="1" applyAlignment="1">
      <alignment horizontal="center" vertical="center" wrapText="1" shrinkToFit="1"/>
    </xf>
    <xf numFmtId="0" fontId="127" fillId="28" borderId="14" xfId="0" applyFont="1" applyFill="1" applyBorder="1" applyAlignment="1">
      <alignment horizontal="center" vertical="center" wrapText="1" shrinkToFit="1"/>
    </xf>
    <xf numFmtId="0" fontId="127" fillId="36" borderId="14" xfId="0" applyFont="1" applyFill="1" applyBorder="1" applyAlignment="1">
      <alignment horizontal="center" vertical="center" wrapText="1" shrinkToFit="1"/>
    </xf>
    <xf numFmtId="0" fontId="23" fillId="30" borderId="29" xfId="0" applyFont="1" applyFill="1" applyBorder="1" applyAlignment="1">
      <alignment horizontal="center" vertical="center"/>
    </xf>
    <xf numFmtId="0" fontId="127" fillId="48" borderId="24" xfId="0" applyFont="1" applyFill="1" applyBorder="1" applyAlignment="1">
      <alignment horizontal="center" vertical="center" wrapText="1" shrinkToFit="1"/>
    </xf>
    <xf numFmtId="0" fontId="127" fillId="36" borderId="19" xfId="0" applyFont="1" applyFill="1" applyBorder="1" applyAlignment="1">
      <alignment horizontal="center" vertical="center" wrapText="1" shrinkToFit="1"/>
    </xf>
    <xf numFmtId="0" fontId="127" fillId="36" borderId="53" xfId="0" applyFont="1" applyFill="1" applyBorder="1" applyAlignment="1">
      <alignment horizontal="center" vertical="center" wrapText="1" shrinkToFit="1"/>
    </xf>
    <xf numFmtId="0" fontId="127" fillId="48" borderId="58" xfId="0" applyFont="1" applyFill="1" applyBorder="1" applyAlignment="1">
      <alignment horizontal="center" vertical="center" wrapText="1" shrinkToFit="1"/>
    </xf>
    <xf numFmtId="0" fontId="127" fillId="0" borderId="24" xfId="0" applyFont="1" applyBorder="1" applyAlignment="1">
      <alignment horizontal="center" vertical="center" wrapText="1" shrinkToFit="1"/>
    </xf>
    <xf numFmtId="0" fontId="127" fillId="0" borderId="19" xfId="0" applyFont="1" applyBorder="1" applyAlignment="1">
      <alignment horizontal="center" vertical="center" wrapText="1" shrinkToFit="1"/>
    </xf>
    <xf numFmtId="0" fontId="111" fillId="0" borderId="38" xfId="0" applyFont="1" applyBorder="1" applyAlignment="1">
      <alignment horizontal="center" vertical="center"/>
    </xf>
    <xf numFmtId="0" fontId="111" fillId="0" borderId="39" xfId="0" applyFont="1" applyBorder="1" applyAlignment="1">
      <alignment horizontal="center" vertical="center"/>
    </xf>
    <xf numFmtId="0" fontId="111" fillId="0" borderId="41" xfId="0" applyFont="1" applyBorder="1" applyAlignment="1">
      <alignment horizontal="center" vertical="center"/>
    </xf>
    <xf numFmtId="0" fontId="183" fillId="0" borderId="22" xfId="174" applyFont="1" applyBorder="1" applyAlignment="1">
      <alignment horizontal="center" vertical="center" wrapText="1" shrinkToFit="1"/>
    </xf>
    <xf numFmtId="0" fontId="312" fillId="0" borderId="0" xfId="11174"/>
    <xf numFmtId="0" fontId="0" fillId="0" borderId="12" xfId="11173" applyFont="1" applyBorder="1" applyAlignment="1">
      <alignment horizontal="center" vertical="center" wrapText="1"/>
    </xf>
    <xf numFmtId="0" fontId="0" fillId="0" borderId="14" xfId="11173" applyFont="1" applyBorder="1" applyAlignment="1">
      <alignment horizontal="center" vertical="center" wrapText="1"/>
    </xf>
    <xf numFmtId="0" fontId="6" fillId="0" borderId="32" xfId="11173" applyBorder="1"/>
    <xf numFmtId="0" fontId="6" fillId="0" borderId="15" xfId="11173" applyBorder="1" applyAlignment="1">
      <alignment wrapText="1"/>
    </xf>
    <xf numFmtId="0" fontId="6" fillId="0" borderId="15" xfId="11173" applyBorder="1"/>
    <xf numFmtId="0" fontId="0" fillId="0" borderId="20" xfId="11173" applyFont="1" applyBorder="1" applyAlignment="1">
      <alignment horizontal="center" vertical="center" wrapText="1"/>
    </xf>
    <xf numFmtId="0" fontId="0" fillId="0" borderId="19" xfId="11173" applyFont="1" applyBorder="1" applyAlignment="1">
      <alignment horizontal="center" vertical="center" wrapText="1"/>
    </xf>
    <xf numFmtId="0" fontId="6" fillId="0" borderId="31" xfId="11173" applyBorder="1" applyAlignment="1">
      <alignment wrapText="1"/>
    </xf>
    <xf numFmtId="0" fontId="6" fillId="0" borderId="0" xfId="11173" applyAlignment="1">
      <alignment horizontal="center" vertical="center" wrapText="1"/>
    </xf>
    <xf numFmtId="0" fontId="6" fillId="0" borderId="0" xfId="11173" applyAlignment="1">
      <alignment wrapText="1"/>
    </xf>
    <xf numFmtId="0" fontId="180" fillId="30" borderId="11" xfId="174" applyFont="1" applyFill="1" applyBorder="1" applyAlignment="1">
      <alignment horizontal="center" vertical="center"/>
    </xf>
    <xf numFmtId="0" fontId="138" fillId="0" borderId="14" xfId="174" applyFont="1" applyBorder="1" applyAlignment="1">
      <alignment vertical="center" wrapText="1"/>
    </xf>
    <xf numFmtId="0" fontId="138" fillId="0" borderId="19" xfId="174" applyFont="1" applyBorder="1" applyAlignment="1">
      <alignment vertical="center" wrapText="1"/>
    </xf>
    <xf numFmtId="0" fontId="128" fillId="30" borderId="22" xfId="186" applyFont="1" applyFill="1" applyBorder="1" applyAlignment="1">
      <alignment horizontal="center" vertical="center"/>
    </xf>
    <xf numFmtId="0" fontId="128" fillId="30" borderId="19" xfId="186" applyFont="1" applyFill="1" applyBorder="1" applyAlignment="1">
      <alignment horizontal="center" vertical="center"/>
    </xf>
    <xf numFmtId="0" fontId="128" fillId="30" borderId="14" xfId="0" applyFont="1" applyFill="1" applyBorder="1" applyAlignment="1">
      <alignment horizontal="center" vertical="center"/>
    </xf>
    <xf numFmtId="0" fontId="167" fillId="54" borderId="22" xfId="0" applyFont="1" applyFill="1" applyBorder="1" applyAlignment="1">
      <alignment horizontal="center" vertical="center" wrapText="1" shrinkToFit="1"/>
    </xf>
    <xf numFmtId="0" fontId="167" fillId="54" borderId="14" xfId="0" applyFont="1" applyFill="1" applyBorder="1" applyAlignment="1">
      <alignment horizontal="center" vertical="center" wrapText="1" shrinkToFit="1"/>
    </xf>
    <xf numFmtId="0" fontId="118" fillId="30" borderId="14" xfId="0" applyFont="1" applyFill="1" applyBorder="1" applyAlignment="1">
      <alignment horizontal="center" vertical="center" wrapText="1"/>
    </xf>
    <xf numFmtId="0" fontId="0" fillId="30" borderId="26" xfId="0" applyFill="1" applyBorder="1" applyAlignment="1">
      <alignment horizontal="center" vertical="center" wrapText="1" shrinkToFit="1"/>
    </xf>
    <xf numFmtId="0" fontId="0" fillId="30" borderId="22" xfId="0" applyFill="1" applyBorder="1" applyAlignment="1">
      <alignment horizontal="center" vertical="center" wrapText="1"/>
    </xf>
    <xf numFmtId="0" fontId="0" fillId="30" borderId="14" xfId="0" applyFill="1" applyBorder="1" applyAlignment="1">
      <alignment horizontal="center" vertical="center" wrapText="1"/>
    </xf>
    <xf numFmtId="0" fontId="0" fillId="30" borderId="19" xfId="0" applyFill="1" applyBorder="1" applyAlignment="1">
      <alignment horizontal="center" vertical="center" wrapText="1"/>
    </xf>
    <xf numFmtId="0" fontId="0" fillId="30" borderId="24" xfId="0" applyFill="1" applyBorder="1" applyAlignment="1">
      <alignment horizontal="center" vertical="center" wrapText="1"/>
    </xf>
    <xf numFmtId="0" fontId="0" fillId="30" borderId="21" xfId="0" applyFill="1" applyBorder="1" applyAlignment="1">
      <alignment vertical="center" wrapText="1" shrinkToFit="1"/>
    </xf>
    <xf numFmtId="0" fontId="114" fillId="30" borderId="14" xfId="0" applyFont="1" applyFill="1" applyBorder="1" applyAlignment="1">
      <alignment vertical="center" wrapText="1" shrinkToFit="1"/>
    </xf>
    <xf numFmtId="0" fontId="0" fillId="30" borderId="26" xfId="0" applyFill="1" applyBorder="1" applyAlignment="1">
      <alignment vertical="center" wrapText="1" shrinkToFit="1"/>
    </xf>
    <xf numFmtId="0" fontId="0" fillId="30" borderId="14" xfId="0" applyFill="1" applyBorder="1" applyAlignment="1">
      <alignment vertical="center" wrapText="1" shrinkToFit="1"/>
    </xf>
    <xf numFmtId="0" fontId="0" fillId="30" borderId="22" xfId="0" applyFill="1" applyBorder="1" applyAlignment="1">
      <alignment vertical="center" wrapText="1" shrinkToFit="1"/>
    </xf>
    <xf numFmtId="0" fontId="0" fillId="30" borderId="24" xfId="0" applyFill="1" applyBorder="1" applyAlignment="1">
      <alignment vertical="center" wrapText="1" shrinkToFit="1"/>
    </xf>
    <xf numFmtId="0" fontId="0" fillId="30" borderId="19" xfId="0" applyFill="1" applyBorder="1" applyAlignment="1">
      <alignment vertical="center" wrapText="1" shrinkToFit="1"/>
    </xf>
    <xf numFmtId="0" fontId="0" fillId="30" borderId="24" xfId="0" applyFill="1" applyBorder="1" applyAlignment="1">
      <alignment horizontal="center" vertical="center" wrapText="1" shrinkToFit="1"/>
    </xf>
    <xf numFmtId="0" fontId="0" fillId="30" borderId="14" xfId="0" applyFill="1" applyBorder="1" applyAlignment="1">
      <alignment horizontal="center" vertical="center" wrapText="1" shrinkToFit="1"/>
    </xf>
    <xf numFmtId="0" fontId="0" fillId="30" borderId="19" xfId="0" applyFill="1" applyBorder="1" applyAlignment="1">
      <alignment horizontal="center" vertical="center" wrapText="1" shrinkToFit="1"/>
    </xf>
    <xf numFmtId="0" fontId="0" fillId="30" borderId="0" xfId="0" applyFill="1" applyAlignment="1">
      <alignment vertical="center"/>
    </xf>
    <xf numFmtId="0" fontId="183" fillId="30" borderId="39" xfId="174" applyFont="1" applyFill="1" applyBorder="1" applyAlignment="1">
      <alignment horizontal="center" vertical="center"/>
    </xf>
    <xf numFmtId="0" fontId="185" fillId="30" borderId="0" xfId="174" applyFont="1" applyFill="1" applyAlignment="1">
      <alignment horizontal="center" vertical="center"/>
    </xf>
    <xf numFmtId="172" fontId="182" fillId="30" borderId="24" xfId="191" applyNumberFormat="1" applyFont="1" applyFill="1" applyBorder="1" applyAlignment="1">
      <alignment horizontal="center" vertical="center"/>
    </xf>
    <xf numFmtId="172" fontId="182" fillId="30" borderId="14" xfId="191" applyNumberFormat="1" applyFont="1" applyFill="1" applyBorder="1" applyAlignment="1">
      <alignment horizontal="center" vertical="center"/>
    </xf>
    <xf numFmtId="172" fontId="182" fillId="30" borderId="19" xfId="191" applyNumberFormat="1" applyFont="1" applyFill="1" applyBorder="1" applyAlignment="1">
      <alignment horizontal="center" vertical="center"/>
    </xf>
    <xf numFmtId="172" fontId="182" fillId="30" borderId="22" xfId="191" applyNumberFormat="1" applyFont="1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183" fillId="30" borderId="14" xfId="174" applyFont="1" applyFill="1" applyBorder="1" applyAlignment="1">
      <alignment horizontal="center" vertical="center" wrapText="1" shrinkToFit="1"/>
    </xf>
    <xf numFmtId="0" fontId="111" fillId="0" borderId="32" xfId="0" applyFont="1" applyBorder="1" applyAlignment="1">
      <alignment horizontal="center" vertical="center"/>
    </xf>
    <xf numFmtId="0" fontId="0" fillId="0" borderId="28" xfId="0" applyBorder="1"/>
    <xf numFmtId="0" fontId="111" fillId="0" borderId="29" xfId="0" applyFont="1" applyBorder="1" applyAlignment="1">
      <alignment horizontal="center" vertical="center"/>
    </xf>
    <xf numFmtId="0" fontId="180" fillId="0" borderId="14" xfId="174" applyFont="1" applyBorder="1" applyAlignment="1">
      <alignment vertical="center" wrapText="1" shrinkToFit="1"/>
    </xf>
    <xf numFmtId="0" fontId="183" fillId="0" borderId="24" xfId="174" applyFont="1" applyBorder="1" applyAlignment="1">
      <alignment horizontal="center" vertical="center" wrapText="1"/>
    </xf>
    <xf numFmtId="0" fontId="180" fillId="0" borderId="19" xfId="174" applyFont="1" applyBorder="1" applyAlignment="1">
      <alignment vertical="center" wrapText="1" shrinkToFit="1"/>
    </xf>
    <xf numFmtId="0" fontId="183" fillId="36" borderId="14" xfId="174" applyFont="1" applyFill="1" applyBorder="1" applyAlignment="1">
      <alignment horizontal="center" vertical="center" wrapText="1" shrinkToFit="1"/>
    </xf>
    <xf numFmtId="0" fontId="185" fillId="36" borderId="14" xfId="174" applyFont="1" applyFill="1" applyBorder="1" applyAlignment="1">
      <alignment horizontal="left" vertical="center" wrapText="1" shrinkToFit="1"/>
    </xf>
    <xf numFmtId="0" fontId="184" fillId="36" borderId="14" xfId="174" applyFont="1" applyFill="1" applyBorder="1" applyAlignment="1">
      <alignment horizontal="center" vertical="center" wrapText="1" shrinkToFit="1"/>
    </xf>
    <xf numFmtId="0" fontId="111" fillId="0" borderId="18" xfId="0" applyFont="1" applyBorder="1" applyAlignment="1">
      <alignment horizontal="center" vertical="center"/>
    </xf>
    <xf numFmtId="0" fontId="111" fillId="30" borderId="29" xfId="0" applyFont="1" applyFill="1" applyBorder="1" applyAlignment="1">
      <alignment horizontal="center" vertical="center"/>
    </xf>
    <xf numFmtId="0" fontId="111" fillId="30" borderId="12" xfId="0" applyFont="1" applyFill="1" applyBorder="1" applyAlignment="1">
      <alignment horizontal="center" vertical="center"/>
    </xf>
    <xf numFmtId="0" fontId="183" fillId="30" borderId="69" xfId="174" applyFont="1" applyFill="1" applyBorder="1" applyAlignment="1">
      <alignment horizontal="center" vertical="center" wrapText="1" shrinkToFit="1"/>
    </xf>
    <xf numFmtId="0" fontId="183" fillId="30" borderId="64" xfId="174" applyFont="1" applyFill="1" applyBorder="1" applyAlignment="1">
      <alignment horizontal="center" vertical="center" wrapText="1" shrinkToFit="1"/>
    </xf>
    <xf numFmtId="0" fontId="183" fillId="30" borderId="65" xfId="174" applyFont="1" applyFill="1" applyBorder="1" applyAlignment="1">
      <alignment horizontal="center" vertical="center" wrapText="1" shrinkToFit="1"/>
    </xf>
    <xf numFmtId="0" fontId="183" fillId="30" borderId="65" xfId="174" applyFont="1" applyFill="1" applyBorder="1" applyAlignment="1">
      <alignment horizontal="center" vertical="center" wrapText="1"/>
    </xf>
    <xf numFmtId="0" fontId="183" fillId="30" borderId="69" xfId="174" applyFont="1" applyFill="1" applyBorder="1" applyAlignment="1">
      <alignment horizontal="center" vertical="center" wrapText="1"/>
    </xf>
    <xf numFmtId="0" fontId="185" fillId="30" borderId="0" xfId="174" applyFont="1" applyFill="1" applyAlignment="1">
      <alignment horizontal="center" vertical="center" wrapText="1" shrinkToFit="1"/>
    </xf>
    <xf numFmtId="0" fontId="114" fillId="0" borderId="38" xfId="0" applyFont="1" applyBorder="1" applyAlignment="1">
      <alignment horizontal="center" vertical="center" wrapText="1"/>
    </xf>
    <xf numFmtId="0" fontId="114" fillId="0" borderId="39" xfId="0" applyFont="1" applyBorder="1" applyAlignment="1">
      <alignment horizontal="center" vertical="center" wrapText="1"/>
    </xf>
    <xf numFmtId="0" fontId="114" fillId="0" borderId="41" xfId="0" applyFont="1" applyBorder="1" applyAlignment="1">
      <alignment horizontal="center" vertical="center" wrapText="1"/>
    </xf>
    <xf numFmtId="0" fontId="147" fillId="0" borderId="10" xfId="964" applyFont="1" applyBorder="1" applyAlignment="1">
      <alignment horizontal="center" vertical="center"/>
    </xf>
    <xf numFmtId="0" fontId="0" fillId="30" borderId="24" xfId="0" applyFill="1" applyBorder="1" applyAlignment="1">
      <alignment vertical="center"/>
    </xf>
    <xf numFmtId="0" fontId="0" fillId="30" borderId="22" xfId="0" applyFill="1" applyBorder="1" applyAlignment="1">
      <alignment vertical="center" wrapText="1"/>
    </xf>
    <xf numFmtId="0" fontId="62" fillId="0" borderId="16" xfId="174" applyFont="1" applyBorder="1" applyAlignment="1">
      <alignment horizontal="center" vertical="center" wrapText="1" shrinkToFit="1"/>
    </xf>
    <xf numFmtId="0" fontId="62" fillId="0" borderId="42" xfId="174" applyFont="1" applyBorder="1" applyAlignment="1">
      <alignment horizontal="center" vertical="center" wrapText="1" shrinkToFit="1"/>
    </xf>
    <xf numFmtId="0" fontId="183" fillId="36" borderId="69" xfId="174" applyFont="1" applyFill="1" applyBorder="1" applyAlignment="1">
      <alignment horizontal="center" vertical="center" wrapText="1"/>
    </xf>
    <xf numFmtId="0" fontId="115" fillId="0" borderId="38" xfId="0" applyFont="1" applyBorder="1" applyAlignment="1">
      <alignment horizontal="center" vertical="center"/>
    </xf>
    <xf numFmtId="0" fontId="114" fillId="30" borderId="39" xfId="0" applyFont="1" applyFill="1" applyBorder="1" applyAlignment="1">
      <alignment horizontal="center" vertical="center" wrapText="1"/>
    </xf>
    <xf numFmtId="0" fontId="118" fillId="0" borderId="29" xfId="0" applyFont="1" applyBorder="1" applyAlignment="1">
      <alignment horizontal="center" vertical="center"/>
    </xf>
    <xf numFmtId="0" fontId="118" fillId="30" borderId="24" xfId="0" applyFont="1" applyFill="1" applyBorder="1" applyAlignment="1">
      <alignment horizontal="center" vertical="center" wrapText="1"/>
    </xf>
    <xf numFmtId="0" fontId="118" fillId="30" borderId="19" xfId="0" applyFont="1" applyFill="1" applyBorder="1" applyAlignment="1">
      <alignment horizontal="center" vertical="center" wrapText="1"/>
    </xf>
    <xf numFmtId="0" fontId="223" fillId="0" borderId="39" xfId="174" applyFont="1" applyBorder="1" applyAlignment="1">
      <alignment horizontal="center" vertical="center" wrapText="1" shrinkToFit="1"/>
    </xf>
    <xf numFmtId="3" fontId="218" fillId="46" borderId="14" xfId="174" applyNumberFormat="1" applyFont="1" applyFill="1" applyBorder="1" applyAlignment="1">
      <alignment horizontal="center" vertical="center" wrapText="1"/>
    </xf>
    <xf numFmtId="3" fontId="218" fillId="44" borderId="24" xfId="174" applyNumberFormat="1" applyFont="1" applyFill="1" applyBorder="1" applyAlignment="1">
      <alignment horizontal="center" vertical="center" wrapText="1"/>
    </xf>
    <xf numFmtId="3" fontId="136" fillId="38" borderId="24" xfId="174" applyNumberFormat="1" applyFont="1" applyFill="1" applyBorder="1" applyAlignment="1">
      <alignment horizontal="center" vertical="center" wrapText="1"/>
    </xf>
    <xf numFmtId="3" fontId="218" fillId="52" borderId="19" xfId="174" applyNumberFormat="1" applyFont="1" applyFill="1" applyBorder="1" applyAlignment="1">
      <alignment horizontal="center" vertical="center" wrapText="1"/>
    </xf>
    <xf numFmtId="0" fontId="95" fillId="0" borderId="29" xfId="174" applyFont="1" applyBorder="1" applyAlignment="1">
      <alignment horizontal="center" vertical="center"/>
    </xf>
    <xf numFmtId="3" fontId="218" fillId="52" borderId="24" xfId="174" applyNumberFormat="1" applyFont="1" applyFill="1" applyBorder="1" applyAlignment="1">
      <alignment horizontal="center" vertical="center" wrapText="1"/>
    </xf>
    <xf numFmtId="0" fontId="95" fillId="0" borderId="28" xfId="174" applyFont="1" applyBorder="1" applyAlignment="1">
      <alignment horizontal="center" vertical="center"/>
    </xf>
    <xf numFmtId="3" fontId="218" fillId="44" borderId="22" xfId="174" applyNumberFormat="1" applyFont="1" applyFill="1" applyBorder="1" applyAlignment="1">
      <alignment horizontal="center" vertical="center" wrapText="1"/>
    </xf>
    <xf numFmtId="3" fontId="136" fillId="38" borderId="22" xfId="174" applyNumberFormat="1" applyFont="1" applyFill="1" applyBorder="1" applyAlignment="1">
      <alignment horizontal="center" vertical="center" wrapText="1"/>
    </xf>
    <xf numFmtId="3" fontId="218" fillId="53" borderId="24" xfId="174" applyNumberFormat="1" applyFont="1" applyFill="1" applyBorder="1" applyAlignment="1">
      <alignment horizontal="center" vertical="center" wrapText="1"/>
    </xf>
    <xf numFmtId="3" fontId="218" fillId="53" borderId="19" xfId="174" applyNumberFormat="1" applyFont="1" applyFill="1" applyBorder="1" applyAlignment="1">
      <alignment horizontal="center" vertical="center" wrapText="1"/>
    </xf>
    <xf numFmtId="3" fontId="218" fillId="46" borderId="24" xfId="174" applyNumberFormat="1" applyFont="1" applyFill="1" applyBorder="1" applyAlignment="1">
      <alignment horizontal="center" vertical="center" wrapText="1"/>
    </xf>
    <xf numFmtId="3" fontId="218" fillId="46" borderId="19" xfId="174" applyNumberFormat="1" applyFont="1" applyFill="1" applyBorder="1" applyAlignment="1">
      <alignment horizontal="center" vertical="center" wrapText="1"/>
    </xf>
    <xf numFmtId="3" fontId="218" fillId="28" borderId="24" xfId="174" applyNumberFormat="1" applyFont="1" applyFill="1" applyBorder="1" applyAlignment="1">
      <alignment horizontal="center" vertical="center" wrapText="1"/>
    </xf>
    <xf numFmtId="3" fontId="218" fillId="41" borderId="24" xfId="174" applyNumberFormat="1" applyFont="1" applyFill="1" applyBorder="1" applyAlignment="1">
      <alignment horizontal="center" vertical="center" wrapText="1"/>
    </xf>
    <xf numFmtId="3" fontId="218" fillId="41" borderId="19" xfId="174" applyNumberFormat="1" applyFont="1" applyFill="1" applyBorder="1" applyAlignment="1">
      <alignment horizontal="center" vertical="center" wrapText="1"/>
    </xf>
    <xf numFmtId="3" fontId="218" fillId="47" borderId="22" xfId="174" applyNumberFormat="1" applyFont="1" applyFill="1" applyBorder="1" applyAlignment="1">
      <alignment horizontal="center" vertical="center" wrapText="1"/>
    </xf>
    <xf numFmtId="3" fontId="218" fillId="44" borderId="19" xfId="174" applyNumberFormat="1" applyFont="1" applyFill="1" applyBorder="1" applyAlignment="1">
      <alignment horizontal="center" vertical="center" wrapText="1"/>
    </xf>
    <xf numFmtId="0" fontId="0" fillId="30" borderId="38" xfId="0" applyFill="1" applyBorder="1" applyAlignment="1">
      <alignment horizontal="center" vertical="center"/>
    </xf>
    <xf numFmtId="0" fontId="114" fillId="30" borderId="24" xfId="0" applyFont="1" applyFill="1" applyBorder="1" applyAlignment="1">
      <alignment vertical="center" wrapText="1" shrinkToFit="1"/>
    </xf>
    <xf numFmtId="0" fontId="150" fillId="37" borderId="14" xfId="186" applyFont="1" applyFill="1" applyBorder="1" applyAlignment="1">
      <alignment horizontal="center" vertical="center" wrapText="1"/>
    </xf>
    <xf numFmtId="0" fontId="128" fillId="0" borderId="110" xfId="186" applyFont="1" applyBorder="1" applyAlignment="1">
      <alignment horizontal="center" vertical="center"/>
    </xf>
    <xf numFmtId="0" fontId="23" fillId="0" borderId="29" xfId="186" applyFont="1" applyBorder="1" applyAlignment="1">
      <alignment horizontal="center" vertical="center"/>
    </xf>
    <xf numFmtId="0" fontId="23" fillId="0" borderId="12" xfId="186" applyFont="1" applyBorder="1" applyAlignment="1">
      <alignment horizontal="center" vertical="center"/>
    </xf>
    <xf numFmtId="0" fontId="23" fillId="0" borderId="20" xfId="186" applyFont="1" applyBorder="1" applyAlignment="1">
      <alignment horizontal="center" vertical="center"/>
    </xf>
    <xf numFmtId="3" fontId="0" fillId="0" borderId="0" xfId="0" applyNumberFormat="1"/>
    <xf numFmtId="0" fontId="150" fillId="56" borderId="14" xfId="186" applyFont="1" applyFill="1" applyBorder="1" applyAlignment="1">
      <alignment horizontal="center" vertical="center" wrapText="1"/>
    </xf>
    <xf numFmtId="0" fontId="150" fillId="28" borderId="24" xfId="186" applyFont="1" applyFill="1" applyBorder="1" applyAlignment="1">
      <alignment horizontal="center" vertical="center" wrapText="1"/>
    </xf>
    <xf numFmtId="0" fontId="24" fillId="0" borderId="25" xfId="186" applyBorder="1"/>
    <xf numFmtId="0" fontId="150" fillId="56" borderId="19" xfId="186" applyFont="1" applyFill="1" applyBorder="1" applyAlignment="1">
      <alignment horizontal="center" vertical="center" wrapText="1"/>
    </xf>
    <xf numFmtId="0" fontId="150" fillId="56" borderId="22" xfId="186" applyFont="1" applyFill="1" applyBorder="1" applyAlignment="1">
      <alignment horizontal="center" vertical="center" wrapText="1"/>
    </xf>
    <xf numFmtId="0" fontId="142" fillId="0" borderId="19" xfId="0" applyFont="1" applyBorder="1" applyAlignment="1">
      <alignment vertical="center"/>
    </xf>
    <xf numFmtId="0" fontId="111" fillId="0" borderId="15" xfId="0" applyFont="1" applyBorder="1" applyAlignment="1">
      <alignment horizontal="center" vertical="center"/>
    </xf>
    <xf numFmtId="0" fontId="115" fillId="0" borderId="22" xfId="174" applyFont="1" applyBorder="1" applyAlignment="1">
      <alignment horizontal="center" vertical="center"/>
    </xf>
    <xf numFmtId="3" fontId="326" fillId="42" borderId="22" xfId="174" applyNumberFormat="1" applyFont="1" applyFill="1" applyBorder="1" applyAlignment="1">
      <alignment horizontal="center" vertical="center" wrapText="1"/>
    </xf>
    <xf numFmtId="0" fontId="325" fillId="0" borderId="22" xfId="174" applyFont="1" applyBorder="1" applyAlignment="1">
      <alignment horizontal="center" vertical="center" wrapText="1" shrinkToFit="1"/>
    </xf>
    <xf numFmtId="172" fontId="325" fillId="0" borderId="37" xfId="191" applyNumberFormat="1" applyFont="1" applyFill="1" applyBorder="1" applyAlignment="1">
      <alignment horizontal="center" vertical="center"/>
    </xf>
    <xf numFmtId="0" fontId="325" fillId="0" borderId="14" xfId="174" applyFont="1" applyBorder="1" applyAlignment="1">
      <alignment horizontal="center" vertical="center" wrapText="1" shrinkToFit="1"/>
    </xf>
    <xf numFmtId="3" fontId="326" fillId="37" borderId="14" xfId="174" applyNumberFormat="1" applyFont="1" applyFill="1" applyBorder="1" applyAlignment="1">
      <alignment horizontal="center" vertical="center" wrapText="1"/>
    </xf>
    <xf numFmtId="172" fontId="325" fillId="0" borderId="50" xfId="191" applyNumberFormat="1" applyFont="1" applyFill="1" applyBorder="1" applyAlignment="1">
      <alignment horizontal="center" vertical="center"/>
    </xf>
    <xf numFmtId="0" fontId="327" fillId="0" borderId="29" xfId="174" applyFont="1" applyBorder="1" applyAlignment="1">
      <alignment vertical="center" wrapText="1" shrinkToFit="1"/>
    </xf>
    <xf numFmtId="0" fontId="115" fillId="0" borderId="24" xfId="174" applyFont="1" applyBorder="1" applyAlignment="1">
      <alignment horizontal="center" vertical="center"/>
    </xf>
    <xf numFmtId="3" fontId="326" fillId="37" borderId="24" xfId="174" applyNumberFormat="1" applyFont="1" applyFill="1" applyBorder="1" applyAlignment="1">
      <alignment horizontal="center" vertical="center" wrapText="1"/>
    </xf>
    <xf numFmtId="0" fontId="325" fillId="0" borderId="24" xfId="174" applyFont="1" applyBorder="1" applyAlignment="1">
      <alignment horizontal="center" vertical="center" wrapText="1" shrinkToFit="1"/>
    </xf>
    <xf numFmtId="0" fontId="327" fillId="0" borderId="12" xfId="174" applyFont="1" applyBorder="1" applyAlignment="1">
      <alignment vertical="center" wrapText="1" shrinkToFit="1"/>
    </xf>
    <xf numFmtId="0" fontId="115" fillId="0" borderId="14" xfId="174" applyFont="1" applyBorder="1" applyAlignment="1">
      <alignment horizontal="center" vertical="center"/>
    </xf>
    <xf numFmtId="172" fontId="325" fillId="0" borderId="15" xfId="191" applyNumberFormat="1" applyFont="1" applyFill="1" applyBorder="1" applyAlignment="1">
      <alignment horizontal="center" vertical="center"/>
    </xf>
    <xf numFmtId="0" fontId="327" fillId="0" borderId="20" xfId="174" applyFont="1" applyBorder="1" applyAlignment="1">
      <alignment vertical="center" wrapText="1" shrinkToFit="1"/>
    </xf>
    <xf numFmtId="3" fontId="326" fillId="37" borderId="19" xfId="174" applyNumberFormat="1" applyFont="1" applyFill="1" applyBorder="1" applyAlignment="1">
      <alignment horizontal="center" vertical="center" wrapText="1"/>
    </xf>
    <xf numFmtId="0" fontId="325" fillId="0" borderId="19" xfId="174" applyFont="1" applyBorder="1" applyAlignment="1">
      <alignment horizontal="center" vertical="center" wrapText="1" shrinkToFit="1"/>
    </xf>
    <xf numFmtId="172" fontId="325" fillId="0" borderId="55" xfId="191" applyNumberFormat="1" applyFont="1" applyFill="1" applyBorder="1" applyAlignment="1">
      <alignment horizontal="center" vertical="center"/>
    </xf>
    <xf numFmtId="3" fontId="326" fillId="37" borderId="22" xfId="174" applyNumberFormat="1" applyFont="1" applyFill="1" applyBorder="1" applyAlignment="1">
      <alignment horizontal="center" vertical="center" wrapText="1"/>
    </xf>
    <xf numFmtId="0" fontId="115" fillId="0" borderId="26" xfId="174" applyFont="1" applyBorder="1" applyAlignment="1">
      <alignment horizontal="center" vertical="center"/>
    </xf>
    <xf numFmtId="0" fontId="105" fillId="24" borderId="29" xfId="192" applyNumberFormat="1" applyFont="1" applyFill="1" applyBorder="1" applyAlignment="1">
      <alignment horizontal="center" vertical="center" wrapText="1"/>
    </xf>
    <xf numFmtId="0" fontId="105" fillId="24" borderId="28" xfId="192" applyNumberFormat="1" applyFont="1" applyFill="1" applyBorder="1" applyAlignment="1">
      <alignment horizontal="center" vertical="center" wrapText="1"/>
    </xf>
    <xf numFmtId="0" fontId="105" fillId="24" borderId="48" xfId="192" applyNumberFormat="1" applyFont="1" applyFill="1" applyBorder="1" applyAlignment="1">
      <alignment horizontal="center" vertical="center" wrapText="1"/>
    </xf>
    <xf numFmtId="0" fontId="101" fillId="0" borderId="0" xfId="187" applyFont="1" applyAlignment="1">
      <alignment horizontal="center" vertical="center"/>
    </xf>
    <xf numFmtId="0" fontId="118" fillId="0" borderId="48" xfId="0" applyFont="1" applyBorder="1" applyAlignment="1">
      <alignment horizontal="center" vertical="center"/>
    </xf>
    <xf numFmtId="0" fontId="118" fillId="0" borderId="20" xfId="0" applyFont="1" applyBorder="1" applyAlignment="1">
      <alignment horizontal="center" vertical="center"/>
    </xf>
    <xf numFmtId="0" fontId="183" fillId="0" borderId="65" xfId="174" applyFont="1" applyBorder="1" applyAlignment="1">
      <alignment horizontal="center" vertical="center" wrapText="1" shrinkToFit="1"/>
    </xf>
    <xf numFmtId="0" fontId="167" fillId="54" borderId="24" xfId="0" applyFont="1" applyFill="1" applyBorder="1" applyAlignment="1">
      <alignment horizontal="center" vertical="center" wrapText="1" shrinkToFit="1"/>
    </xf>
    <xf numFmtId="0" fontId="185" fillId="0" borderId="22" xfId="174" applyFont="1" applyBorder="1" applyAlignment="1">
      <alignment horizontal="left" vertical="center" wrapText="1" shrinkToFit="1"/>
    </xf>
    <xf numFmtId="0" fontId="228" fillId="0" borderId="22" xfId="174" applyFont="1" applyBorder="1" applyAlignment="1">
      <alignment horizontal="left" vertical="center" wrapText="1" shrinkToFit="1"/>
    </xf>
    <xf numFmtId="0" fontId="183" fillId="30" borderId="22" xfId="174" applyFont="1" applyFill="1" applyBorder="1" applyAlignment="1">
      <alignment horizontal="center" vertical="center" wrapText="1" shrinkToFit="1"/>
    </xf>
    <xf numFmtId="0" fontId="183" fillId="55" borderId="19" xfId="174" applyFont="1" applyFill="1" applyBorder="1" applyAlignment="1">
      <alignment horizontal="center" vertical="center" wrapText="1" shrinkToFit="1"/>
    </xf>
    <xf numFmtId="167" fontId="211" fillId="28" borderId="38" xfId="130" applyFont="1" applyFill="1" applyBorder="1" applyAlignment="1">
      <alignment horizontal="center" vertical="center" wrapText="1"/>
    </xf>
    <xf numFmtId="167" fontId="211" fillId="28" borderId="39" xfId="130" applyFont="1" applyFill="1" applyBorder="1" applyAlignment="1">
      <alignment horizontal="center" vertical="center" wrapText="1"/>
    </xf>
    <xf numFmtId="0" fontId="178" fillId="35" borderId="24" xfId="140" applyFont="1" applyFill="1" applyBorder="1" applyAlignment="1">
      <alignment horizontal="center" vertical="center" wrapText="1"/>
    </xf>
    <xf numFmtId="0" fontId="178" fillId="35" borderId="14" xfId="14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72" fontId="182" fillId="30" borderId="24" xfId="191" applyNumberFormat="1" applyFont="1" applyFill="1" applyBorder="1" applyAlignment="1">
      <alignment horizontal="center" vertical="center" wrapText="1"/>
    </xf>
    <xf numFmtId="0" fontId="184" fillId="43" borderId="24" xfId="174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87" fillId="0" borderId="14" xfId="196" applyFont="1" applyBorder="1" applyAlignment="1">
      <alignment horizontal="center" vertical="center" wrapText="1"/>
    </xf>
    <xf numFmtId="167" fontId="67" fillId="0" borderId="14" xfId="196" applyFont="1" applyBorder="1" applyAlignment="1">
      <alignment horizontal="center" vertical="center"/>
    </xf>
    <xf numFmtId="0" fontId="89" fillId="0" borderId="14" xfId="183" applyFont="1" applyBorder="1" applyAlignment="1">
      <alignment horizontal="center" vertical="center"/>
    </xf>
    <xf numFmtId="167" fontId="87" fillId="0" borderId="14" xfId="196" applyFont="1" applyBorder="1" applyAlignment="1">
      <alignment horizontal="center" vertical="center"/>
    </xf>
    <xf numFmtId="167" fontId="67" fillId="0" borderId="14" xfId="196" applyFont="1" applyBorder="1" applyAlignment="1">
      <alignment horizontal="center" vertical="center" wrapText="1"/>
    </xf>
    <xf numFmtId="167" fontId="87" fillId="24" borderId="14" xfId="196" applyFont="1" applyFill="1" applyBorder="1" applyAlignment="1">
      <alignment horizontal="center" vertical="center"/>
    </xf>
    <xf numFmtId="167" fontId="67" fillId="24" borderId="14" xfId="196" applyFont="1" applyFill="1" applyBorder="1" applyAlignment="1">
      <alignment horizontal="center" vertical="center" wrapText="1"/>
    </xf>
    <xf numFmtId="167" fontId="67" fillId="24" borderId="14" xfId="196" applyFont="1" applyFill="1" applyBorder="1" applyAlignment="1">
      <alignment horizontal="center" vertical="center"/>
    </xf>
    <xf numFmtId="0" fontId="89" fillId="0" borderId="0" xfId="183" applyFont="1" applyAlignment="1">
      <alignment horizontal="center" vertical="center"/>
    </xf>
    <xf numFmtId="0" fontId="89" fillId="24" borderId="14" xfId="183" applyFont="1" applyFill="1" applyBorder="1" applyAlignment="1">
      <alignment horizontal="center" vertical="center"/>
    </xf>
    <xf numFmtId="0" fontId="65" fillId="24" borderId="14" xfId="183" applyFill="1" applyBorder="1" applyAlignment="1">
      <alignment horizontal="center" vertical="center"/>
    </xf>
    <xf numFmtId="0" fontId="87" fillId="0" borderId="0" xfId="183" applyFont="1" applyAlignment="1">
      <alignment horizontal="center" vertical="center"/>
    </xf>
    <xf numFmtId="0" fontId="87" fillId="0" borderId="0" xfId="174" applyFont="1" applyAlignment="1">
      <alignment horizontal="center" vertical="center"/>
    </xf>
    <xf numFmtId="0" fontId="66" fillId="0" borderId="14" xfId="174" applyFont="1" applyBorder="1" applyAlignment="1">
      <alignment horizontal="center" vertical="center"/>
    </xf>
    <xf numFmtId="0" fontId="65" fillId="0" borderId="14" xfId="183" applyBorder="1" applyAlignment="1">
      <alignment horizontal="center" vertical="center"/>
    </xf>
    <xf numFmtId="0" fontId="87" fillId="0" borderId="14" xfId="174" applyFont="1" applyBorder="1" applyAlignment="1">
      <alignment horizontal="center" vertical="center"/>
    </xf>
    <xf numFmtId="0" fontId="87" fillId="0" borderId="14" xfId="174" applyFont="1" applyBorder="1" applyAlignment="1">
      <alignment horizontal="center" vertical="center" wrapText="1"/>
    </xf>
    <xf numFmtId="0" fontId="67" fillId="0" borderId="14" xfId="174" applyFont="1" applyBorder="1" applyAlignment="1">
      <alignment horizontal="center" vertical="center" wrapText="1"/>
    </xf>
    <xf numFmtId="0" fontId="127" fillId="0" borderId="24" xfId="174" applyNumberFormat="1" applyFont="1" applyBorder="1" applyAlignment="1">
      <alignment horizontal="left" vertical="center" wrapText="1" shrinkToFit="1"/>
    </xf>
    <xf numFmtId="0" fontId="180" fillId="30" borderId="11" xfId="0" applyFont="1" applyFill="1" applyBorder="1" applyAlignment="1">
      <alignment horizontal="center" vertical="center"/>
    </xf>
    <xf numFmtId="0" fontId="142" fillId="30" borderId="0" xfId="0" applyFont="1" applyFill="1" applyAlignment="1">
      <alignment wrapText="1" shrinkToFit="1"/>
    </xf>
    <xf numFmtId="0" fontId="142" fillId="30" borderId="0" xfId="0" applyFont="1" applyFill="1"/>
    <xf numFmtId="0" fontId="150" fillId="30" borderId="14" xfId="0" applyFont="1" applyFill="1" applyBorder="1" applyAlignment="1">
      <alignment horizontal="center" vertical="center" wrapText="1" shrinkToFit="1"/>
    </xf>
    <xf numFmtId="0" fontId="150" fillId="30" borderId="24" xfId="0" applyFont="1" applyFill="1" applyBorder="1" applyAlignment="1">
      <alignment horizontal="center" vertical="center" wrapText="1" shrinkToFit="1"/>
    </xf>
    <xf numFmtId="0" fontId="150" fillId="30" borderId="19" xfId="0" applyFont="1" applyFill="1" applyBorder="1" applyAlignment="1">
      <alignment horizontal="center" vertical="center" wrapText="1" shrinkToFit="1"/>
    </xf>
    <xf numFmtId="0" fontId="111" fillId="30" borderId="20" xfId="0" applyFont="1" applyFill="1" applyBorder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72" fontId="24" fillId="0" borderId="0" xfId="140" applyNumberFormat="1"/>
    <xf numFmtId="0" fontId="161" fillId="0" borderId="38" xfId="186" applyFont="1" applyBorder="1" applyAlignment="1">
      <alignment horizontal="center" vertical="center"/>
    </xf>
    <xf numFmtId="0" fontId="111" fillId="0" borderId="39" xfId="18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60" fillId="0" borderId="0" xfId="191" applyFont="1" applyAlignment="1">
      <alignment horizontal="center"/>
    </xf>
    <xf numFmtId="167" fontId="60" fillId="0" borderId="0" xfId="191" applyFont="1" applyAlignment="1">
      <alignment horizontal="center" vertical="center"/>
    </xf>
    <xf numFmtId="167" fontId="60" fillId="0" borderId="0" xfId="191" applyFont="1" applyAlignment="1">
      <alignment vertical="center"/>
    </xf>
    <xf numFmtId="0" fontId="228" fillId="0" borderId="24" xfId="174" applyFont="1" applyBorder="1" applyAlignment="1">
      <alignment horizontal="left" vertical="center" wrapText="1" shrinkToFit="1"/>
    </xf>
    <xf numFmtId="172" fontId="60" fillId="0" borderId="0" xfId="174" applyNumberFormat="1" applyAlignment="1">
      <alignment horizontal="center" vertical="center"/>
    </xf>
    <xf numFmtId="0" fontId="215" fillId="0" borderId="48" xfId="174" applyFont="1" applyBorder="1" applyAlignment="1">
      <alignment horizontal="center" vertical="center" wrapText="1" shrinkToFit="1"/>
    </xf>
    <xf numFmtId="0" fontId="0" fillId="0" borderId="0" xfId="0" applyBorder="1"/>
    <xf numFmtId="0" fontId="184" fillId="30" borderId="62" xfId="174" applyFont="1" applyFill="1" applyBorder="1" applyAlignment="1">
      <alignment horizontal="center" vertical="center" wrapText="1" shrinkToFit="1"/>
    </xf>
    <xf numFmtId="0" fontId="180" fillId="0" borderId="62" xfId="174" applyFont="1" applyBorder="1" applyAlignment="1">
      <alignment horizontal="center" vertical="center" wrapText="1"/>
    </xf>
    <xf numFmtId="0" fontId="236" fillId="0" borderId="39" xfId="174" applyFont="1" applyBorder="1" applyAlignment="1">
      <alignment horizontal="center" vertical="center" wrapText="1" shrinkToFit="1"/>
    </xf>
    <xf numFmtId="0" fontId="114" fillId="0" borderId="24" xfId="11173" applyFont="1" applyBorder="1" applyAlignment="1">
      <alignment horizontal="center" vertical="center" wrapText="1"/>
    </xf>
    <xf numFmtId="0" fontId="114" fillId="0" borderId="29" xfId="11173" applyFont="1" applyBorder="1" applyAlignment="1">
      <alignment horizontal="center" vertical="center" wrapText="1"/>
    </xf>
    <xf numFmtId="0" fontId="114" fillId="0" borderId="25" xfId="11173" applyFont="1" applyBorder="1" applyAlignment="1">
      <alignment horizontal="center" vertical="center" wrapText="1"/>
    </xf>
    <xf numFmtId="172" fontId="182" fillId="30" borderId="101" xfId="191" applyNumberFormat="1" applyFont="1" applyFill="1" applyBorder="1" applyAlignment="1">
      <alignment horizontal="center" vertical="center"/>
    </xf>
    <xf numFmtId="0" fontId="118" fillId="0" borderId="57" xfId="0" applyFont="1" applyBorder="1" applyAlignment="1">
      <alignment horizontal="center" vertical="center"/>
    </xf>
    <xf numFmtId="0" fontId="115" fillId="30" borderId="26" xfId="0" applyFont="1" applyFill="1" applyBorder="1" applyAlignment="1">
      <alignment horizontal="center" vertical="center" wrapText="1"/>
    </xf>
    <xf numFmtId="0" fontId="115" fillId="30" borderId="21" xfId="0" applyFont="1" applyFill="1" applyBorder="1" applyAlignment="1">
      <alignment horizontal="center" vertical="center" wrapText="1"/>
    </xf>
    <xf numFmtId="0" fontId="227" fillId="0" borderId="14" xfId="174" applyFont="1" applyBorder="1" applyAlignment="1">
      <alignment horizontal="left" vertical="center" wrapText="1" shrinkToFit="1"/>
    </xf>
    <xf numFmtId="0" fontId="86" fillId="0" borderId="16" xfId="0" applyFont="1" applyBorder="1" applyAlignment="1">
      <alignment horizontal="center" vertical="center" wrapText="1"/>
    </xf>
    <xf numFmtId="0" fontId="127" fillId="0" borderId="115" xfId="156" applyFont="1" applyBorder="1" applyAlignment="1">
      <alignment horizontal="center" vertical="center" wrapText="1" shrinkToFit="1"/>
    </xf>
    <xf numFmtId="0" fontId="127" fillId="0" borderId="82" xfId="156" applyFont="1" applyBorder="1" applyAlignment="1">
      <alignment horizontal="center" vertical="center" wrapText="1" shrinkToFit="1"/>
    </xf>
    <xf numFmtId="0" fontId="127" fillId="0" borderId="82" xfId="0" applyFont="1" applyBorder="1" applyAlignment="1">
      <alignment horizontal="center" vertical="center" wrapText="1" shrinkToFit="1"/>
    </xf>
    <xf numFmtId="172" fontId="2" fillId="0" borderId="0" xfId="964" applyNumberFormat="1" applyFont="1"/>
    <xf numFmtId="0" fontId="138" fillId="0" borderId="68" xfId="174" applyFont="1" applyBorder="1" applyAlignment="1">
      <alignment horizontal="center" vertical="center" wrapText="1"/>
    </xf>
    <xf numFmtId="0" fontId="138" fillId="0" borderId="64" xfId="174" applyFont="1" applyBorder="1" applyAlignment="1">
      <alignment horizontal="center" vertical="center" wrapText="1"/>
    </xf>
    <xf numFmtId="0" fontId="138" fillId="0" borderId="83" xfId="174" applyFont="1" applyBorder="1" applyAlignment="1">
      <alignment horizontal="center" vertical="center" wrapText="1"/>
    </xf>
    <xf numFmtId="0" fontId="138" fillId="0" borderId="56" xfId="174" applyFont="1" applyBorder="1" applyAlignment="1">
      <alignment horizontal="center" vertical="center" wrapText="1"/>
    </xf>
    <xf numFmtId="0" fontId="227" fillId="0" borderId="24" xfId="174" applyFont="1" applyBorder="1" applyAlignment="1">
      <alignment horizontal="left" vertical="center" wrapText="1" shrinkToFit="1"/>
    </xf>
    <xf numFmtId="0" fontId="227" fillId="0" borderId="19" xfId="174" applyFont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49" fontId="228" fillId="0" borderId="22" xfId="174" applyNumberFormat="1" applyFont="1" applyBorder="1" applyAlignment="1">
      <alignment horizontal="left" vertical="center" wrapText="1" shrinkToFit="1"/>
    </xf>
    <xf numFmtId="0" fontId="109" fillId="88" borderId="12" xfId="0" applyFont="1" applyFill="1" applyBorder="1" applyAlignment="1">
      <alignment horizontal="center" vertical="center"/>
    </xf>
    <xf numFmtId="0" fontId="84" fillId="88" borderId="14" xfId="0" applyFont="1" applyFill="1" applyBorder="1" applyAlignment="1">
      <alignment horizontal="center" vertical="center" wrapText="1" shrinkToFit="1"/>
    </xf>
    <xf numFmtId="0" fontId="183" fillId="88" borderId="19" xfId="174" applyFont="1" applyFill="1" applyBorder="1" applyAlignment="1">
      <alignment horizontal="center" vertical="center" wrapText="1"/>
    </xf>
    <xf numFmtId="49" fontId="227" fillId="88" borderId="19" xfId="174" applyNumberFormat="1" applyFont="1" applyFill="1" applyBorder="1" applyAlignment="1">
      <alignment horizontal="left" vertical="center" wrapText="1" shrinkToFit="1"/>
    </xf>
    <xf numFmtId="0" fontId="184" fillId="88" borderId="19" xfId="174" applyFont="1" applyFill="1" applyBorder="1" applyAlignment="1">
      <alignment horizontal="center" vertical="center" wrapText="1" shrinkToFit="1"/>
    </xf>
    <xf numFmtId="0" fontId="0" fillId="30" borderId="29" xfId="0" applyFill="1" applyBorder="1"/>
    <xf numFmtId="0" fontId="180" fillId="30" borderId="24" xfId="174" applyFont="1" applyFill="1" applyBorder="1" applyAlignment="1">
      <alignment horizontal="center" vertical="center"/>
    </xf>
    <xf numFmtId="3" fontId="218" fillId="30" borderId="24" xfId="174" applyNumberFormat="1" applyFont="1" applyFill="1" applyBorder="1" applyAlignment="1">
      <alignment horizontal="center" vertical="center" wrapText="1"/>
    </xf>
    <xf numFmtId="0" fontId="184" fillId="30" borderId="24" xfId="174" applyFont="1" applyFill="1" applyBorder="1" applyAlignment="1">
      <alignment horizontal="center" vertical="center" wrapText="1" shrinkToFit="1"/>
    </xf>
    <xf numFmtId="0" fontId="0" fillId="30" borderId="12" xfId="0" applyFill="1" applyBorder="1"/>
    <xf numFmtId="0" fontId="180" fillId="30" borderId="22" xfId="174" applyFont="1" applyFill="1" applyBorder="1" applyAlignment="1">
      <alignment horizontal="center" vertical="center"/>
    </xf>
    <xf numFmtId="3" fontId="218" fillId="30" borderId="14" xfId="174" applyNumberFormat="1" applyFont="1" applyFill="1" applyBorder="1" applyAlignment="1">
      <alignment horizontal="center" vertical="center" wrapText="1"/>
    </xf>
    <xf numFmtId="0" fontId="184" fillId="30" borderId="14" xfId="174" applyFont="1" applyFill="1" applyBorder="1" applyAlignment="1">
      <alignment horizontal="center" vertical="center" wrapText="1" shrinkToFit="1"/>
    </xf>
    <xf numFmtId="0" fontId="62" fillId="30" borderId="20" xfId="174" applyFont="1" applyFill="1" applyBorder="1" applyAlignment="1">
      <alignment vertical="center" wrapText="1" shrinkToFit="1"/>
    </xf>
    <xf numFmtId="0" fontId="180" fillId="30" borderId="26" xfId="174" applyFont="1" applyFill="1" applyBorder="1" applyAlignment="1">
      <alignment horizontal="center" vertical="center"/>
    </xf>
    <xf numFmtId="0" fontId="184" fillId="30" borderId="19" xfId="174" applyFont="1" applyFill="1" applyBorder="1" applyAlignment="1">
      <alignment horizontal="center" vertical="center" wrapText="1" shrinkToFit="1"/>
    </xf>
    <xf numFmtId="3" fontId="218" fillId="89" borderId="14" xfId="174" applyNumberFormat="1" applyFont="1" applyFill="1" applyBorder="1" applyAlignment="1">
      <alignment horizontal="center" vertical="center" wrapText="1"/>
    </xf>
    <xf numFmtId="3" fontId="218" fillId="42" borderId="14" xfId="174" applyNumberFormat="1" applyFont="1" applyFill="1" applyBorder="1" applyAlignment="1">
      <alignment horizontal="center" vertical="center" wrapText="1"/>
    </xf>
    <xf numFmtId="3" fontId="218" fillId="36" borderId="19" xfId="174" applyNumberFormat="1" applyFont="1" applyFill="1" applyBorder="1" applyAlignment="1">
      <alignment horizontal="center" vertical="center" wrapText="1"/>
    </xf>
    <xf numFmtId="0" fontId="111" fillId="30" borderId="28" xfId="0" applyFont="1" applyFill="1" applyBorder="1" applyAlignment="1">
      <alignment horizontal="center" vertical="center"/>
    </xf>
    <xf numFmtId="0" fontId="110" fillId="30" borderId="15" xfId="0" applyFont="1" applyFill="1" applyBorder="1" applyAlignment="1">
      <alignment horizontal="center"/>
    </xf>
    <xf numFmtId="0" fontId="178" fillId="35" borderId="19" xfId="140" applyFont="1" applyFill="1" applyBorder="1" applyAlignment="1">
      <alignment horizontal="center" vertical="center" wrapText="1"/>
    </xf>
    <xf numFmtId="0" fontId="138" fillId="0" borderId="63" xfId="174" applyFont="1" applyBorder="1" applyAlignment="1">
      <alignment horizontal="center" vertical="center" wrapText="1"/>
    </xf>
    <xf numFmtId="167" fontId="211" fillId="24" borderId="24" xfId="130" applyFont="1" applyFill="1" applyBorder="1" applyAlignment="1">
      <alignment horizontal="center" vertical="center" wrapText="1"/>
    </xf>
    <xf numFmtId="167" fontId="211" fillId="24" borderId="14" xfId="130" applyFont="1" applyFill="1" applyBorder="1" applyAlignment="1">
      <alignment horizontal="center" vertical="center" wrapText="1"/>
    </xf>
    <xf numFmtId="167" fontId="211" fillId="24" borderId="14" xfId="130" applyFont="1" applyFill="1" applyBorder="1" applyAlignment="1">
      <alignment horizontal="center" wrapText="1"/>
    </xf>
    <xf numFmtId="167" fontId="211" fillId="24" borderId="19" xfId="130" applyFont="1" applyFill="1" applyBorder="1" applyAlignment="1">
      <alignment horizontal="center" wrapText="1"/>
    </xf>
    <xf numFmtId="167" fontId="211" fillId="24" borderId="22" xfId="130" applyFont="1" applyFill="1" applyBorder="1" applyAlignment="1">
      <alignment horizontal="center" wrapText="1"/>
    </xf>
    <xf numFmtId="0" fontId="93" fillId="24" borderId="22" xfId="140" applyFont="1" applyFill="1" applyBorder="1" applyAlignment="1">
      <alignment horizontal="center" vertical="center" wrapText="1"/>
    </xf>
    <xf numFmtId="0" fontId="93" fillId="24" borderId="19" xfId="140" applyFont="1" applyFill="1" applyBorder="1" applyAlignment="1">
      <alignment horizontal="center" vertical="center" wrapText="1"/>
    </xf>
    <xf numFmtId="0" fontId="93" fillId="42" borderId="24" xfId="140" applyFont="1" applyFill="1" applyBorder="1" applyAlignment="1">
      <alignment horizontal="center" vertical="center" wrapText="1"/>
    </xf>
    <xf numFmtId="0" fontId="93" fillId="42" borderId="14" xfId="140" applyFont="1" applyFill="1" applyBorder="1" applyAlignment="1">
      <alignment horizontal="center" vertical="center" wrapText="1"/>
    </xf>
    <xf numFmtId="0" fontId="93" fillId="42" borderId="14" xfId="188" applyFont="1" applyFill="1" applyBorder="1" applyAlignment="1">
      <alignment horizontal="center" vertical="center" wrapText="1"/>
    </xf>
    <xf numFmtId="0" fontId="93" fillId="36" borderId="14" xfId="140" applyFont="1" applyFill="1" applyBorder="1" applyAlignment="1">
      <alignment horizontal="center" vertical="center" wrapText="1"/>
    </xf>
    <xf numFmtId="0" fontId="93" fillId="35" borderId="14" xfId="140" applyFont="1" applyFill="1" applyBorder="1" applyAlignment="1">
      <alignment horizontal="center" vertical="center" wrapText="1"/>
    </xf>
    <xf numFmtId="0" fontId="24" fillId="0" borderId="32" xfId="186" applyBorder="1"/>
    <xf numFmtId="0" fontId="150" fillId="0" borderId="116" xfId="186" applyFont="1" applyBorder="1" applyAlignment="1">
      <alignment horizontal="center" vertical="center"/>
    </xf>
    <xf numFmtId="0" fontId="128" fillId="42" borderId="117" xfId="186" applyFont="1" applyFill="1" applyBorder="1" applyAlignment="1">
      <alignment horizontal="center" vertical="center"/>
    </xf>
    <xf numFmtId="0" fontId="24" fillId="0" borderId="118" xfId="186" applyBorder="1"/>
    <xf numFmtId="0" fontId="150" fillId="28" borderId="117" xfId="186" applyFont="1" applyFill="1" applyBorder="1" applyAlignment="1">
      <alignment horizontal="center" vertical="center" wrapText="1"/>
    </xf>
    <xf numFmtId="0" fontId="150" fillId="37" borderId="117" xfId="186" applyFont="1" applyFill="1" applyBorder="1" applyAlignment="1">
      <alignment horizontal="center" vertical="center" wrapText="1"/>
    </xf>
    <xf numFmtId="0" fontId="167" fillId="30" borderId="14" xfId="0" applyFont="1" applyFill="1" applyBorder="1" applyAlignment="1">
      <alignment horizontal="center" vertical="center" wrapText="1" shrinkToFit="1"/>
    </xf>
    <xf numFmtId="0" fontId="86" fillId="30" borderId="57" xfId="0" applyFont="1" applyFill="1" applyBorder="1" applyAlignment="1">
      <alignment horizontal="center" vertical="center"/>
    </xf>
    <xf numFmtId="0" fontId="208" fillId="30" borderId="19" xfId="0" applyFont="1" applyFill="1" applyBorder="1" applyAlignment="1">
      <alignment horizontal="center" vertical="center" wrapText="1"/>
    </xf>
    <xf numFmtId="0" fontId="86" fillId="30" borderId="48" xfId="0" applyFont="1" applyFill="1" applyBorder="1" applyAlignment="1">
      <alignment horizontal="center" vertical="center"/>
    </xf>
    <xf numFmtId="0" fontId="208" fillId="30" borderId="22" xfId="0" applyFont="1" applyFill="1" applyBorder="1" applyAlignment="1">
      <alignment horizontal="center" vertical="center" wrapText="1"/>
    </xf>
    <xf numFmtId="49" fontId="227" fillId="0" borderId="39" xfId="174" applyNumberFormat="1" applyFont="1" applyBorder="1" applyAlignment="1">
      <alignment horizontal="left" vertical="center" wrapText="1" shrinkToFit="1"/>
    </xf>
    <xf numFmtId="0" fontId="183" fillId="0" borderId="26" xfId="174" applyFont="1" applyBorder="1" applyAlignment="1">
      <alignment horizontal="center" vertical="center" wrapText="1" shrinkToFit="1"/>
    </xf>
    <xf numFmtId="0" fontId="183" fillId="0" borderId="21" xfId="174" applyFont="1" applyBorder="1" applyAlignment="1">
      <alignment horizontal="center" vertical="center" wrapText="1" shrinkToFit="1"/>
    </xf>
    <xf numFmtId="0" fontId="227" fillId="0" borderId="22" xfId="174" applyFont="1" applyBorder="1" applyAlignment="1">
      <alignment horizontal="left" vertical="center" wrapText="1" shrinkToFit="1"/>
    </xf>
    <xf numFmtId="0" fontId="227" fillId="0" borderId="14" xfId="174" applyFont="1" applyBorder="1" applyAlignment="1">
      <alignment horizontal="center" vertical="center" wrapText="1" shrinkToFit="1"/>
    </xf>
    <xf numFmtId="0" fontId="183" fillId="35" borderId="24" xfId="174" applyFont="1" applyFill="1" applyBorder="1" applyAlignment="1">
      <alignment horizontal="center" vertical="center" wrapText="1" shrinkToFit="1"/>
    </xf>
    <xf numFmtId="0" fontId="183" fillId="89" borderId="14" xfId="174" applyFont="1" applyFill="1" applyBorder="1" applyAlignment="1">
      <alignment horizontal="center" vertical="center" wrapText="1"/>
    </xf>
    <xf numFmtId="49" fontId="228" fillId="89" borderId="14" xfId="174" applyNumberFormat="1" applyFont="1" applyFill="1" applyBorder="1" applyAlignment="1">
      <alignment horizontal="left" vertical="center" wrapText="1" shrinkToFit="1"/>
    </xf>
    <xf numFmtId="0" fontId="184" fillId="89" borderId="14" xfId="174" applyFont="1" applyFill="1" applyBorder="1" applyAlignment="1">
      <alignment horizontal="center" vertical="center" wrapText="1" shrinkToFit="1"/>
    </xf>
    <xf numFmtId="0" fontId="183" fillId="89" borderId="14" xfId="174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94" fillId="0" borderId="14" xfId="163" applyFont="1" applyBorder="1" applyAlignment="1">
      <alignment horizontal="center" vertical="center" wrapText="1"/>
    </xf>
    <xf numFmtId="0" fontId="94" fillId="0" borderId="14" xfId="0" applyFont="1" applyBorder="1" applyAlignment="1">
      <alignment horizontal="center" vertical="center" wrapText="1"/>
    </xf>
    <xf numFmtId="0" fontId="93" fillId="0" borderId="29" xfId="0" applyFont="1" applyBorder="1" applyAlignment="1">
      <alignment horizontal="center" vertical="center"/>
    </xf>
    <xf numFmtId="0" fontId="94" fillId="0" borderId="24" xfId="163" applyFont="1" applyBorder="1" applyAlignment="1">
      <alignment horizontal="center" vertical="center" wrapText="1"/>
    </xf>
    <xf numFmtId="0" fontId="93" fillId="0" borderId="12" xfId="0" applyFont="1" applyBorder="1" applyAlignment="1">
      <alignment horizontal="center" vertical="center"/>
    </xf>
    <xf numFmtId="0" fontId="93" fillId="0" borderId="20" xfId="0" applyFont="1" applyBorder="1" applyAlignment="1">
      <alignment horizontal="center" vertical="center"/>
    </xf>
    <xf numFmtId="0" fontId="94" fillId="0" borderId="19" xfId="0" applyFont="1" applyBorder="1" applyAlignment="1">
      <alignment horizontal="center" vertical="center" wrapText="1"/>
    </xf>
    <xf numFmtId="0" fontId="180" fillId="30" borderId="19" xfId="174" applyFont="1" applyFill="1" applyBorder="1" applyAlignment="1">
      <alignment horizontal="center" vertical="center"/>
    </xf>
    <xf numFmtId="0" fontId="180" fillId="30" borderId="14" xfId="174" applyFont="1" applyFill="1" applyBorder="1" applyAlignment="1">
      <alignment horizontal="center" vertical="center"/>
    </xf>
    <xf numFmtId="0" fontId="180" fillId="30" borderId="39" xfId="174" applyFont="1" applyFill="1" applyBorder="1" applyAlignment="1">
      <alignment horizontal="center" vertical="center"/>
    </xf>
    <xf numFmtId="0" fontId="138" fillId="0" borderId="60" xfId="174" applyFont="1" applyBorder="1" applyAlignment="1">
      <alignment horizontal="center" vertical="center" wrapText="1"/>
    </xf>
    <xf numFmtId="0" fontId="138" fillId="0" borderId="34" xfId="174" applyFont="1" applyBorder="1" applyAlignment="1">
      <alignment horizontal="center" vertical="center" wrapText="1"/>
    </xf>
    <xf numFmtId="0" fontId="183" fillId="0" borderId="68" xfId="174" applyFont="1" applyBorder="1" applyAlignment="1">
      <alignment horizontal="center" vertical="center" wrapText="1" shrinkToFit="1"/>
    </xf>
    <xf numFmtId="0" fontId="183" fillId="0" borderId="11" xfId="174" applyFont="1" applyBorder="1" applyAlignment="1">
      <alignment horizontal="left" vertical="center" wrapText="1" shrinkToFit="1"/>
    </xf>
    <xf numFmtId="0" fontId="86" fillId="30" borderId="116" xfId="0" applyFont="1" applyFill="1" applyBorder="1" applyAlignment="1">
      <alignment horizontal="center" vertical="center"/>
    </xf>
    <xf numFmtId="0" fontId="183" fillId="89" borderId="22" xfId="174" applyFont="1" applyFill="1" applyBorder="1" applyAlignment="1">
      <alignment horizontal="center" vertical="center" wrapText="1" shrinkToFit="1"/>
    </xf>
    <xf numFmtId="49" fontId="228" fillId="89" borderId="22" xfId="174" applyNumberFormat="1" applyFont="1" applyFill="1" applyBorder="1" applyAlignment="1">
      <alignment horizontal="left" vertical="center" wrapText="1" shrinkToFit="1"/>
    </xf>
    <xf numFmtId="0" fontId="180" fillId="0" borderId="69" xfId="174" applyFont="1" applyBorder="1" applyAlignment="1">
      <alignment horizontal="center" vertical="center"/>
    </xf>
    <xf numFmtId="0" fontId="180" fillId="0" borderId="65" xfId="174" applyFont="1" applyBorder="1" applyAlignment="1">
      <alignment horizontal="center" vertical="center"/>
    </xf>
    <xf numFmtId="0" fontId="150" fillId="48" borderId="117" xfId="186" applyFont="1" applyFill="1" applyBorder="1" applyAlignment="1">
      <alignment horizontal="center" vertical="center" wrapText="1"/>
    </xf>
    <xf numFmtId="0" fontId="180" fillId="0" borderId="17" xfId="174" applyFont="1" applyBorder="1" applyAlignment="1">
      <alignment vertical="center" wrapText="1" shrinkToFit="1"/>
    </xf>
    <xf numFmtId="172" fontId="182" fillId="30" borderId="39" xfId="191" applyNumberFormat="1" applyFont="1" applyFill="1" applyBorder="1" applyAlignment="1">
      <alignment horizontal="center" vertical="center"/>
    </xf>
    <xf numFmtId="0" fontId="329" fillId="30" borderId="0" xfId="0" applyFont="1" applyFill="1"/>
    <xf numFmtId="0" fontId="330" fillId="87" borderId="39" xfId="0" applyFont="1" applyFill="1" applyBorder="1" applyAlignment="1">
      <alignment horizontal="center" vertical="center" wrapText="1"/>
    </xf>
    <xf numFmtId="0" fontId="183" fillId="42" borderId="64" xfId="174" applyFont="1" applyFill="1" applyBorder="1" applyAlignment="1">
      <alignment horizontal="center" vertical="center" wrapText="1"/>
    </xf>
    <xf numFmtId="0" fontId="183" fillId="42" borderId="69" xfId="174" applyFont="1" applyFill="1" applyBorder="1" applyAlignment="1">
      <alignment horizontal="center" vertical="center" wrapText="1"/>
    </xf>
    <xf numFmtId="0" fontId="183" fillId="28" borderId="69" xfId="174" applyFont="1" applyFill="1" applyBorder="1" applyAlignment="1">
      <alignment horizontal="center" vertical="center" wrapText="1"/>
    </xf>
    <xf numFmtId="0" fontId="183" fillId="42" borderId="65" xfId="174" applyFont="1" applyFill="1" applyBorder="1" applyAlignment="1">
      <alignment horizontal="center" vertical="center" wrapText="1"/>
    </xf>
    <xf numFmtId="0" fontId="138" fillId="0" borderId="11" xfId="174" applyFont="1" applyBorder="1" applyAlignment="1">
      <alignment horizontal="center" vertical="center" wrapText="1"/>
    </xf>
    <xf numFmtId="0" fontId="183" fillId="30" borderId="11" xfId="174" applyFont="1" applyFill="1" applyBorder="1" applyAlignment="1">
      <alignment horizontal="center" vertical="center" wrapText="1" shrinkToFit="1"/>
    </xf>
    <xf numFmtId="0" fontId="183" fillId="36" borderId="64" xfId="174" applyFont="1" applyFill="1" applyBorder="1" applyAlignment="1">
      <alignment horizontal="center" vertical="center" wrapText="1"/>
    </xf>
    <xf numFmtId="0" fontId="183" fillId="37" borderId="14" xfId="174" applyFont="1" applyFill="1" applyBorder="1" applyAlignment="1">
      <alignment horizontal="center" vertical="center" wrapText="1"/>
    </xf>
    <xf numFmtId="0" fontId="183" fillId="37" borderId="24" xfId="174" applyFont="1" applyFill="1" applyBorder="1" applyAlignment="1">
      <alignment horizontal="center" vertical="center" wrapText="1"/>
    </xf>
    <xf numFmtId="0" fontId="183" fillId="37" borderId="19" xfId="174" applyFont="1" applyFill="1" applyBorder="1" applyAlignment="1">
      <alignment horizontal="center" vertical="center" wrapText="1"/>
    </xf>
    <xf numFmtId="0" fontId="128" fillId="30" borderId="19" xfId="0" applyFont="1" applyFill="1" applyBorder="1" applyAlignment="1">
      <alignment horizontal="center" vertical="center" wrapText="1" shrinkToFit="1"/>
    </xf>
    <xf numFmtId="0" fontId="128" fillId="0" borderId="22" xfId="186" applyFont="1" applyBorder="1" applyAlignment="1">
      <alignment horizontal="center"/>
    </xf>
    <xf numFmtId="0" fontId="128" fillId="0" borderId="39" xfId="186" applyFont="1" applyBorder="1" applyAlignment="1">
      <alignment horizontal="center"/>
    </xf>
    <xf numFmtId="49" fontId="127" fillId="0" borderId="24" xfId="174" applyNumberFormat="1" applyFont="1" applyBorder="1" applyAlignment="1">
      <alignment horizontal="left" vertical="center" wrapText="1" shrinkToFit="1"/>
    </xf>
    <xf numFmtId="49" fontId="127" fillId="0" borderId="14" xfId="174" applyNumberFormat="1" applyFont="1" applyBorder="1" applyAlignment="1">
      <alignment horizontal="left" vertical="center" wrapText="1" shrinkToFit="1"/>
    </xf>
    <xf numFmtId="49" fontId="127" fillId="0" borderId="19" xfId="174" applyNumberFormat="1" applyFont="1" applyBorder="1" applyAlignment="1">
      <alignment horizontal="left" vertical="center" wrapText="1" shrinkToFit="1"/>
    </xf>
    <xf numFmtId="0" fontId="345" fillId="30" borderId="0" xfId="174" applyFont="1" applyFill="1" applyAlignment="1">
      <alignment horizontal="center" vertical="center"/>
    </xf>
    <xf numFmtId="0" fontId="183" fillId="35" borderId="24" xfId="174" applyFont="1" applyFill="1" applyBorder="1" applyAlignment="1">
      <alignment horizontal="center" vertical="center" wrapText="1"/>
    </xf>
    <xf numFmtId="0" fontId="183" fillId="35" borderId="14" xfId="174" applyFont="1" applyFill="1" applyBorder="1" applyAlignment="1">
      <alignment horizontal="center" vertical="center" wrapText="1"/>
    </xf>
    <xf numFmtId="0" fontId="183" fillId="35" borderId="19" xfId="174" applyFont="1" applyFill="1" applyBorder="1" applyAlignment="1">
      <alignment horizontal="center" vertical="center" wrapText="1"/>
    </xf>
    <xf numFmtId="0" fontId="127" fillId="34" borderId="14" xfId="174" applyFont="1" applyFill="1" applyBorder="1" applyAlignment="1">
      <alignment horizontal="left" vertical="center" wrapText="1" shrinkToFit="1"/>
    </xf>
    <xf numFmtId="0" fontId="113" fillId="0" borderId="71" xfId="964" applyFont="1" applyBorder="1" applyAlignment="1">
      <alignment horizontal="center" vertical="center"/>
    </xf>
    <xf numFmtId="0" fontId="113" fillId="0" borderId="56" xfId="964" applyFont="1" applyBorder="1" applyAlignment="1">
      <alignment horizontal="center" vertical="center"/>
    </xf>
    <xf numFmtId="0" fontId="127" fillId="0" borderId="22" xfId="174" applyFont="1" applyBorder="1" applyAlignment="1">
      <alignment horizontal="left" vertical="center" wrapText="1" shrinkToFit="1"/>
    </xf>
    <xf numFmtId="0" fontId="183" fillId="42" borderId="83" xfId="174" applyFont="1" applyFill="1" applyBorder="1" applyAlignment="1">
      <alignment horizontal="center" vertical="center" wrapText="1"/>
    </xf>
    <xf numFmtId="0" fontId="183" fillId="28" borderId="14" xfId="174" applyFont="1" applyFill="1" applyBorder="1" applyAlignment="1">
      <alignment horizontal="center" vertical="center" wrapText="1"/>
    </xf>
    <xf numFmtId="0" fontId="183" fillId="28" borderId="24" xfId="174" applyFont="1" applyFill="1" applyBorder="1" applyAlignment="1">
      <alignment horizontal="center" vertical="center" wrapText="1"/>
    </xf>
    <xf numFmtId="0" fontId="183" fillId="28" borderId="19" xfId="174" applyFont="1" applyFill="1" applyBorder="1" applyAlignment="1">
      <alignment horizontal="center" vertical="center" wrapText="1"/>
    </xf>
    <xf numFmtId="0" fontId="180" fillId="0" borderId="64" xfId="174" applyFont="1" applyBorder="1" applyAlignment="1">
      <alignment horizontal="center" vertical="center"/>
    </xf>
    <xf numFmtId="0" fontId="180" fillId="0" borderId="83" xfId="174" applyFont="1" applyBorder="1" applyAlignment="1">
      <alignment horizontal="center" vertical="center"/>
    </xf>
    <xf numFmtId="0" fontId="180" fillId="0" borderId="80" xfId="174" applyFont="1" applyBorder="1" applyAlignment="1">
      <alignment horizontal="center" vertical="center"/>
    </xf>
    <xf numFmtId="0" fontId="180" fillId="0" borderId="62" xfId="174" applyFont="1" applyBorder="1" applyAlignment="1">
      <alignment horizontal="center" vertical="center"/>
    </xf>
    <xf numFmtId="0" fontId="111" fillId="30" borderId="16" xfId="0" applyFont="1" applyFill="1" applyBorder="1" applyAlignment="1">
      <alignment horizontal="center" vertical="center"/>
    </xf>
    <xf numFmtId="0" fontId="0" fillId="0" borderId="122" xfId="0" applyBorder="1"/>
    <xf numFmtId="172" fontId="101" fillId="0" borderId="0" xfId="187" applyNumberFormat="1" applyFont="1"/>
    <xf numFmtId="172" fontId="14" fillId="0" borderId="0" xfId="964" applyNumberFormat="1"/>
    <xf numFmtId="172" fontId="60" fillId="0" borderId="0" xfId="174" applyNumberFormat="1" applyAlignment="1">
      <alignment horizontal="center"/>
    </xf>
    <xf numFmtId="172" fontId="342" fillId="26" borderId="22" xfId="191" applyNumberFormat="1" applyFont="1" applyFill="1" applyBorder="1" applyAlignment="1">
      <alignment horizontal="center" vertical="center"/>
    </xf>
    <xf numFmtId="167" fontId="66" fillId="0" borderId="10" xfId="196" applyFont="1" applyBorder="1" applyAlignment="1">
      <alignment horizontal="center" vertical="center"/>
    </xf>
    <xf numFmtId="167" fontId="87" fillId="0" borderId="11" xfId="196" applyFont="1" applyBorder="1" applyAlignment="1">
      <alignment horizontal="center" vertical="center" wrapText="1"/>
    </xf>
    <xf numFmtId="167" fontId="87" fillId="0" borderId="33" xfId="196" applyFont="1" applyBorder="1" applyAlignment="1">
      <alignment horizontal="center" vertical="center" wrapText="1"/>
    </xf>
    <xf numFmtId="0" fontId="138" fillId="0" borderId="24" xfId="174" applyFont="1" applyBorder="1" applyAlignment="1">
      <alignment horizontal="center" vertical="center" wrapText="1"/>
    </xf>
    <xf numFmtId="0" fontId="142" fillId="0" borderId="14" xfId="0" applyFont="1" applyBorder="1" applyAlignment="1">
      <alignment horizontal="center" vertical="center"/>
    </xf>
    <xf numFmtId="0" fontId="142" fillId="0" borderId="24" xfId="0" applyFont="1" applyBorder="1" applyAlignment="1">
      <alignment horizontal="center" vertical="center"/>
    </xf>
    <xf numFmtId="0" fontId="215" fillId="0" borderId="38" xfId="174" applyFont="1" applyBorder="1" applyAlignment="1">
      <alignment horizontal="center" vertical="center" wrapText="1"/>
    </xf>
    <xf numFmtId="0" fontId="180" fillId="30" borderId="24" xfId="174" applyFont="1" applyFill="1" applyBorder="1" applyAlignment="1">
      <alignment horizontal="center" vertical="center" wrapText="1"/>
    </xf>
    <xf numFmtId="0" fontId="127" fillId="0" borderId="39" xfId="174" applyFont="1" applyBorder="1" applyAlignment="1">
      <alignment horizontal="left" vertical="center" wrapText="1" shrinkToFit="1"/>
    </xf>
    <xf numFmtId="0" fontId="127" fillId="0" borderId="14" xfId="174" applyFont="1" applyBorder="1" applyAlignment="1">
      <alignment horizontal="left" vertical="center" wrapText="1" shrinkToFit="1"/>
    </xf>
    <xf numFmtId="0" fontId="127" fillId="0" borderId="19" xfId="174" applyFont="1" applyBorder="1" applyAlignment="1">
      <alignment horizontal="left" vertical="center" wrapText="1" shrinkToFit="1"/>
    </xf>
    <xf numFmtId="0" fontId="127" fillId="0" borderId="24" xfId="174" applyFont="1" applyBorder="1" applyAlignment="1">
      <alignment horizontal="left" vertical="center" wrapText="1" shrinkToFit="1"/>
    </xf>
    <xf numFmtId="0" fontId="127" fillId="0" borderId="26" xfId="174" applyFont="1" applyBorder="1" applyAlignment="1">
      <alignment horizontal="left" vertical="center" wrapText="1" shrinkToFit="1"/>
    </xf>
    <xf numFmtId="0" fontId="138" fillId="0" borderId="69" xfId="174" applyFont="1" applyBorder="1" applyAlignment="1">
      <alignment horizontal="center" vertical="center" wrapText="1"/>
    </xf>
    <xf numFmtId="0" fontId="138" fillId="0" borderId="54" xfId="174" applyFont="1" applyBorder="1" applyAlignment="1">
      <alignment horizontal="center" vertical="center" wrapText="1"/>
    </xf>
    <xf numFmtId="0" fontId="138" fillId="0" borderId="70" xfId="174" applyFont="1" applyBorder="1" applyAlignment="1">
      <alignment horizontal="center" vertical="center" wrapText="1"/>
    </xf>
    <xf numFmtId="49" fontId="227" fillId="0" borderId="24" xfId="174" applyNumberFormat="1" applyFont="1" applyBorder="1" applyAlignment="1">
      <alignment horizontal="left" vertical="center" wrapText="1" shrinkToFit="1"/>
    </xf>
    <xf numFmtId="49" fontId="227" fillId="0" borderId="14" xfId="174" applyNumberFormat="1" applyFont="1" applyBorder="1" applyAlignment="1">
      <alignment horizontal="left" vertical="center" wrapText="1" shrinkToFit="1"/>
    </xf>
    <xf numFmtId="0" fontId="185" fillId="0" borderId="14" xfId="174" applyFont="1" applyBorder="1" applyAlignment="1">
      <alignment horizontal="left" vertical="center" wrapText="1" shrinkToFit="1"/>
    </xf>
    <xf numFmtId="0" fontId="185" fillId="0" borderId="19" xfId="174" applyFont="1" applyBorder="1" applyAlignment="1">
      <alignment horizontal="left" vertical="center" wrapText="1" shrinkToFit="1"/>
    </xf>
    <xf numFmtId="0" fontId="127" fillId="28" borderId="124" xfId="0" applyFont="1" applyFill="1" applyBorder="1" applyAlignment="1">
      <alignment horizontal="center" vertical="center" wrapText="1" shrinkToFit="1"/>
    </xf>
    <xf numFmtId="0" fontId="127" fillId="36" borderId="124" xfId="0" applyFont="1" applyFill="1" applyBorder="1" applyAlignment="1">
      <alignment horizontal="center" vertical="center" wrapText="1" shrinkToFit="1"/>
    </xf>
    <xf numFmtId="0" fontId="127" fillId="0" borderId="124" xfId="0" applyFont="1" applyBorder="1" applyAlignment="1">
      <alignment horizontal="center" vertical="center" wrapText="1" shrinkToFit="1"/>
    </xf>
    <xf numFmtId="0" fontId="8" fillId="0" borderId="115" xfId="156" applyFont="1" applyBorder="1" applyAlignment="1">
      <alignment horizontal="center" vertical="center" wrapText="1" shrinkToFit="1"/>
    </xf>
    <xf numFmtId="0" fontId="17" fillId="0" borderId="115" xfId="156" applyFont="1" applyBorder="1" applyAlignment="1">
      <alignment horizontal="center" vertical="center" wrapText="1" shrinkToFit="1"/>
    </xf>
    <xf numFmtId="0" fontId="4" fillId="0" borderId="82" xfId="156" applyFont="1" applyBorder="1" applyAlignment="1">
      <alignment horizontal="center" vertical="center" wrapText="1" shrinkToFit="1"/>
    </xf>
    <xf numFmtId="0" fontId="8" fillId="0" borderId="82" xfId="0" applyFont="1" applyBorder="1" applyAlignment="1">
      <alignment horizontal="center" vertical="center" wrapText="1" shrinkToFit="1"/>
    </xf>
    <xf numFmtId="0" fontId="3" fillId="0" borderId="82" xfId="0" applyFont="1" applyBorder="1" applyAlignment="1">
      <alignment horizontal="center" vertical="center" wrapText="1" shrinkToFit="1"/>
    </xf>
    <xf numFmtId="0" fontId="127" fillId="0" borderId="115" xfId="0" applyFont="1" applyBorder="1" applyAlignment="1">
      <alignment horizontal="center" vertical="center" wrapText="1" shrinkToFit="1"/>
    </xf>
    <xf numFmtId="0" fontId="127" fillId="0" borderId="89" xfId="0" applyFont="1" applyBorder="1" applyAlignment="1">
      <alignment horizontal="center" vertical="center" wrapText="1" shrinkToFit="1"/>
    </xf>
    <xf numFmtId="0" fontId="23" fillId="0" borderId="116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/>
    </xf>
    <xf numFmtId="0" fontId="13" fillId="0" borderId="115" xfId="156" applyFont="1" applyBorder="1" applyAlignment="1">
      <alignment horizontal="center" vertical="center" wrapText="1" shrinkToFit="1"/>
    </xf>
    <xf numFmtId="0" fontId="13" fillId="0" borderId="82" xfId="156" applyFont="1" applyBorder="1" applyAlignment="1">
      <alignment horizontal="center" vertical="center" wrapText="1" shrinkToFit="1"/>
    </xf>
    <xf numFmtId="0" fontId="13" fillId="0" borderId="82" xfId="0" applyFont="1" applyBorder="1" applyAlignment="1">
      <alignment horizontal="center" vertical="center" wrapText="1" shrinkToFit="1"/>
    </xf>
    <xf numFmtId="0" fontId="118" fillId="43" borderId="29" xfId="964" applyFont="1" applyFill="1" applyBorder="1"/>
    <xf numFmtId="0" fontId="118" fillId="43" borderId="12" xfId="964" applyFont="1" applyFill="1" applyBorder="1"/>
    <xf numFmtId="0" fontId="128" fillId="43" borderId="12" xfId="964" applyFont="1" applyFill="1" applyBorder="1"/>
    <xf numFmtId="0" fontId="118" fillId="38" borderId="12" xfId="964" applyFont="1" applyFill="1" applyBorder="1"/>
    <xf numFmtId="0" fontId="118" fillId="38" borderId="48" xfId="964" applyFont="1" applyFill="1" applyBorder="1"/>
    <xf numFmtId="0" fontId="128" fillId="28" borderId="28" xfId="586" applyFont="1" applyFill="1" applyBorder="1"/>
    <xf numFmtId="0" fontId="128" fillId="28" borderId="12" xfId="586" applyFont="1" applyFill="1" applyBorder="1"/>
    <xf numFmtId="0" fontId="128" fillId="84" borderId="12" xfId="586" applyFont="1" applyFill="1" applyBorder="1"/>
    <xf numFmtId="0" fontId="128" fillId="40" borderId="12" xfId="586" applyFont="1" applyFill="1" applyBorder="1"/>
    <xf numFmtId="0" fontId="128" fillId="38" borderId="12" xfId="586" applyFont="1" applyFill="1" applyBorder="1"/>
    <xf numFmtId="0" fontId="118" fillId="37" borderId="28" xfId="964" applyFont="1" applyFill="1" applyBorder="1"/>
    <xf numFmtId="0" fontId="128" fillId="37" borderId="28" xfId="964" applyFont="1" applyFill="1" applyBorder="1"/>
    <xf numFmtId="0" fontId="128" fillId="37" borderId="12" xfId="964" applyFont="1" applyFill="1" applyBorder="1"/>
    <xf numFmtId="0" fontId="118" fillId="37" borderId="12" xfId="964" applyFont="1" applyFill="1" applyBorder="1"/>
    <xf numFmtId="0" fontId="118" fillId="35" borderId="28" xfId="964" applyFont="1" applyFill="1" applyBorder="1"/>
    <xf numFmtId="0" fontId="118" fillId="35" borderId="12" xfId="964" applyFont="1" applyFill="1" applyBorder="1"/>
    <xf numFmtId="0" fontId="118" fillId="34" borderId="28" xfId="964" applyFont="1" applyFill="1" applyBorder="1"/>
    <xf numFmtId="0" fontId="118" fillId="34" borderId="12" xfId="964" applyFont="1" applyFill="1" applyBorder="1"/>
    <xf numFmtId="0" fontId="118" fillId="36" borderId="12" xfId="964" applyFont="1" applyFill="1" applyBorder="1"/>
    <xf numFmtId="0" fontId="118" fillId="54" borderId="12" xfId="964" applyFont="1" applyFill="1" applyBorder="1"/>
    <xf numFmtId="0" fontId="118" fillId="44" borderId="28" xfId="964" applyFont="1" applyFill="1" applyBorder="1"/>
    <xf numFmtId="0" fontId="118" fillId="44" borderId="12" xfId="964" applyFont="1" applyFill="1" applyBorder="1"/>
    <xf numFmtId="0" fontId="118" fillId="85" borderId="28" xfId="964" applyFont="1" applyFill="1" applyBorder="1"/>
    <xf numFmtId="0" fontId="118" fillId="85" borderId="12" xfId="964" applyFont="1" applyFill="1" applyBorder="1"/>
    <xf numFmtId="0" fontId="118" fillId="85" borderId="20" xfId="964" applyFont="1" applyFill="1" applyBorder="1"/>
    <xf numFmtId="0" fontId="118" fillId="36" borderId="28" xfId="964" applyFont="1" applyFill="1" applyBorder="1"/>
    <xf numFmtId="0" fontId="118" fillId="42" borderId="12" xfId="964" applyFont="1" applyFill="1" applyBorder="1"/>
    <xf numFmtId="0" fontId="118" fillId="42" borderId="20" xfId="964" applyFont="1" applyFill="1" applyBorder="1"/>
    <xf numFmtId="0" fontId="118" fillId="47" borderId="28" xfId="964" applyFont="1" applyFill="1" applyBorder="1" applyAlignment="1">
      <alignment wrapText="1"/>
    </xf>
    <xf numFmtId="0" fontId="118" fillId="83" borderId="12" xfId="964" applyFont="1" applyFill="1" applyBorder="1" applyAlignment="1">
      <alignment wrapText="1"/>
    </xf>
    <xf numFmtId="0" fontId="118" fillId="36" borderId="12" xfId="964" applyFont="1" applyFill="1" applyBorder="1" applyAlignment="1">
      <alignment wrapText="1"/>
    </xf>
    <xf numFmtId="0" fontId="118" fillId="46" borderId="12" xfId="964" applyFont="1" applyFill="1" applyBorder="1" applyAlignment="1">
      <alignment wrapText="1"/>
    </xf>
    <xf numFmtId="0" fontId="118" fillId="46" borderId="20" xfId="964" applyFont="1" applyFill="1" applyBorder="1" applyAlignment="1">
      <alignment wrapText="1"/>
    </xf>
    <xf numFmtId="0" fontId="118" fillId="48" borderId="12" xfId="964" applyFont="1" applyFill="1" applyBorder="1" applyAlignment="1">
      <alignment wrapText="1"/>
    </xf>
    <xf numFmtId="0" fontId="118" fillId="34" borderId="12" xfId="964" applyFont="1" applyFill="1" applyBorder="1" applyAlignment="1">
      <alignment wrapText="1"/>
    </xf>
    <xf numFmtId="0" fontId="118" fillId="86" borderId="12" xfId="964" applyFont="1" applyFill="1" applyBorder="1" applyAlignment="1">
      <alignment wrapText="1"/>
    </xf>
    <xf numFmtId="0" fontId="118" fillId="90" borderId="12" xfId="964" applyFont="1" applyFill="1" applyBorder="1" applyAlignment="1">
      <alignment wrapText="1"/>
    </xf>
    <xf numFmtId="0" fontId="118" fillId="33" borderId="29" xfId="964" applyFont="1" applyFill="1" applyBorder="1" applyAlignment="1">
      <alignment wrapText="1"/>
    </xf>
    <xf numFmtId="0" fontId="118" fillId="33" borderId="12" xfId="964" applyFont="1" applyFill="1" applyBorder="1" applyAlignment="1">
      <alignment wrapText="1"/>
    </xf>
    <xf numFmtId="0" fontId="118" fillId="33" borderId="20" xfId="964" applyFont="1" applyFill="1" applyBorder="1" applyAlignment="1">
      <alignment wrapText="1"/>
    </xf>
    <xf numFmtId="0" fontId="104" fillId="24" borderId="116" xfId="188" applyFont="1" applyFill="1" applyBorder="1" applyAlignment="1">
      <alignment horizontal="center" vertical="center"/>
    </xf>
    <xf numFmtId="167" fontId="211" fillId="24" borderId="121" xfId="130" applyFont="1" applyFill="1" applyBorder="1" applyAlignment="1">
      <alignment horizontal="center" wrapText="1"/>
    </xf>
    <xf numFmtId="0" fontId="93" fillId="36" borderId="121" xfId="140" applyFont="1" applyFill="1" applyBorder="1" applyAlignment="1">
      <alignment horizontal="center" vertical="center" wrapText="1"/>
    </xf>
    <xf numFmtId="0" fontId="93" fillId="35" borderId="121" xfId="140" applyFont="1" applyFill="1" applyBorder="1" applyAlignment="1">
      <alignment horizontal="center" vertical="center" wrapText="1"/>
    </xf>
    <xf numFmtId="0" fontId="173" fillId="28" borderId="121" xfId="187" applyFont="1" applyFill="1" applyBorder="1" applyAlignment="1">
      <alignment horizontal="center" vertical="center" wrapText="1"/>
    </xf>
    <xf numFmtId="172" fontId="102" fillId="0" borderId="125" xfId="191" applyNumberFormat="1" applyFont="1" applyBorder="1" applyAlignment="1">
      <alignment vertical="center"/>
    </xf>
    <xf numFmtId="0" fontId="0" fillId="0" borderId="116" xfId="0" applyBorder="1" applyAlignment="1">
      <alignment horizontal="center" vertical="center"/>
    </xf>
    <xf numFmtId="0" fontId="0" fillId="30" borderId="121" xfId="0" applyFill="1" applyBorder="1" applyAlignment="1">
      <alignment horizontal="center" vertical="center" wrapText="1"/>
    </xf>
    <xf numFmtId="0" fontId="84" fillId="30" borderId="121" xfId="0" applyFont="1" applyFill="1" applyBorder="1" applyAlignment="1">
      <alignment horizontal="center" vertical="center" wrapText="1" shrinkToFit="1"/>
    </xf>
    <xf numFmtId="0" fontId="150" fillId="34" borderId="121" xfId="186" applyFont="1" applyFill="1" applyBorder="1" applyAlignment="1">
      <alignment horizontal="center"/>
    </xf>
    <xf numFmtId="0" fontId="128" fillId="0" borderId="121" xfId="186" applyFont="1" applyBorder="1" applyAlignment="1">
      <alignment horizontal="center"/>
    </xf>
    <xf numFmtId="0" fontId="184" fillId="24" borderId="83" xfId="174" applyFont="1" applyFill="1" applyBorder="1" applyAlignment="1">
      <alignment horizontal="center" vertical="center" wrapText="1" shrinkToFit="1"/>
    </xf>
    <xf numFmtId="0" fontId="180" fillId="0" borderId="83" xfId="174" applyFont="1" applyBorder="1" applyAlignment="1">
      <alignment horizontal="center" vertical="center" wrapText="1"/>
    </xf>
    <xf numFmtId="0" fontId="327" fillId="0" borderId="116" xfId="174" applyFont="1" applyBorder="1" applyAlignment="1">
      <alignment vertical="center" wrapText="1" shrinkToFit="1"/>
    </xf>
    <xf numFmtId="3" fontId="326" fillId="37" borderId="121" xfId="174" applyNumberFormat="1" applyFont="1" applyFill="1" applyBorder="1" applyAlignment="1">
      <alignment horizontal="center" vertical="center" wrapText="1"/>
    </xf>
    <xf numFmtId="0" fontId="325" fillId="0" borderId="121" xfId="174" applyFont="1" applyBorder="1" applyAlignment="1">
      <alignment horizontal="center" vertical="center" wrapText="1" shrinkToFit="1"/>
    </xf>
    <xf numFmtId="172" fontId="325" fillId="0" borderId="25" xfId="191" applyNumberFormat="1" applyFont="1" applyFill="1" applyBorder="1" applyAlignment="1">
      <alignment horizontal="center" vertical="center"/>
    </xf>
    <xf numFmtId="172" fontId="325" fillId="0" borderId="31" xfId="191" applyNumberFormat="1" applyFont="1" applyFill="1" applyBorder="1" applyAlignment="1">
      <alignment horizontal="center" vertical="center"/>
    </xf>
    <xf numFmtId="0" fontId="329" fillId="0" borderId="0" xfId="0" applyFont="1"/>
    <xf numFmtId="172" fontId="329" fillId="87" borderId="14" xfId="191" applyNumberFormat="1" applyFont="1" applyFill="1" applyBorder="1" applyAlignment="1">
      <alignment horizontal="center" vertical="center"/>
    </xf>
    <xf numFmtId="172" fontId="329" fillId="87" borderId="19" xfId="191" applyNumberFormat="1" applyFont="1" applyFill="1" applyBorder="1" applyAlignment="1">
      <alignment horizontal="center" vertical="center"/>
    </xf>
    <xf numFmtId="0" fontId="111" fillId="48" borderId="40" xfId="0" applyFont="1" applyFill="1" applyBorder="1" applyAlignment="1">
      <alignment horizontal="center" vertical="center" wrapText="1"/>
    </xf>
    <xf numFmtId="172" fontId="93" fillId="48" borderId="24" xfId="191" applyNumberFormat="1" applyFont="1" applyFill="1" applyBorder="1" applyAlignment="1">
      <alignment horizontal="center" vertical="center"/>
    </xf>
    <xf numFmtId="172" fontId="93" fillId="48" borderId="14" xfId="191" applyNumberFormat="1" applyFont="1" applyFill="1" applyBorder="1" applyAlignment="1">
      <alignment horizontal="center" vertical="center"/>
    </xf>
    <xf numFmtId="172" fontId="93" fillId="48" borderId="19" xfId="191" applyNumberFormat="1" applyFont="1" applyFill="1" applyBorder="1" applyAlignment="1">
      <alignment horizontal="center" vertical="center"/>
    </xf>
    <xf numFmtId="172" fontId="182" fillId="30" borderId="26" xfId="191" applyNumberFormat="1" applyFont="1" applyFill="1" applyBorder="1" applyAlignment="1">
      <alignment horizontal="center" vertical="center"/>
    </xf>
    <xf numFmtId="0" fontId="183" fillId="30" borderId="33" xfId="174" applyFont="1" applyFill="1" applyBorder="1" applyAlignment="1">
      <alignment horizontal="center" vertical="center"/>
    </xf>
    <xf numFmtId="172" fontId="182" fillId="30" borderId="15" xfId="191" applyNumberFormat="1" applyFont="1" applyFill="1" applyBorder="1" applyAlignment="1">
      <alignment horizontal="center" vertical="center"/>
    </xf>
    <xf numFmtId="0" fontId="180" fillId="0" borderId="93" xfId="174" applyFont="1" applyBorder="1" applyAlignment="1">
      <alignment horizontal="center" vertical="center"/>
    </xf>
    <xf numFmtId="0" fontId="183" fillId="0" borderId="93" xfId="174" applyFont="1" applyBorder="1" applyAlignment="1">
      <alignment horizontal="center" vertical="center" wrapText="1" shrinkToFit="1"/>
    </xf>
    <xf numFmtId="0" fontId="184" fillId="24" borderId="93" xfId="174" applyFont="1" applyFill="1" applyBorder="1" applyAlignment="1">
      <alignment horizontal="center" vertical="center" wrapText="1" shrinkToFit="1"/>
    </xf>
    <xf numFmtId="172" fontId="182" fillId="30" borderId="126" xfId="191" applyNumberFormat="1" applyFont="1" applyFill="1" applyBorder="1" applyAlignment="1">
      <alignment horizontal="center" vertical="center"/>
    </xf>
    <xf numFmtId="172" fontId="182" fillId="30" borderId="25" xfId="191" applyNumberFormat="1" applyFont="1" applyFill="1" applyBorder="1" applyAlignment="1">
      <alignment horizontal="center" vertical="center"/>
    </xf>
    <xf numFmtId="172" fontId="182" fillId="30" borderId="31" xfId="191" applyNumberFormat="1" applyFont="1" applyFill="1" applyBorder="1" applyAlignment="1">
      <alignment horizontal="center" vertical="center"/>
    </xf>
    <xf numFmtId="172" fontId="182" fillId="30" borderId="37" xfId="191" applyNumberFormat="1" applyFont="1" applyFill="1" applyBorder="1" applyAlignment="1">
      <alignment horizontal="center" vertical="center"/>
    </xf>
    <xf numFmtId="0" fontId="0" fillId="0" borderId="97" xfId="0" applyBorder="1"/>
    <xf numFmtId="0" fontId="138" fillId="0" borderId="97" xfId="174" applyFont="1" applyBorder="1" applyAlignment="1">
      <alignment horizontal="center" vertical="center" wrapText="1"/>
    </xf>
    <xf numFmtId="0" fontId="127" fillId="0" borderId="93" xfId="174" applyFont="1" applyBorder="1" applyAlignment="1">
      <alignment horizontal="left" vertical="center" wrapText="1" shrinkToFit="1"/>
    </xf>
    <xf numFmtId="0" fontId="228" fillId="0" borderId="93" xfId="174" applyFont="1" applyBorder="1" applyAlignment="1">
      <alignment horizontal="left" vertical="center" wrapText="1" shrinkToFit="1"/>
    </xf>
    <xf numFmtId="0" fontId="180" fillId="0" borderId="97" xfId="174" applyFont="1" applyBorder="1" applyAlignment="1">
      <alignment horizontal="center" vertical="center"/>
    </xf>
    <xf numFmtId="172" fontId="182" fillId="30" borderId="55" xfId="191" applyNumberFormat="1" applyFont="1" applyFill="1" applyBorder="1" applyAlignment="1">
      <alignment horizontal="center" vertical="center"/>
    </xf>
    <xf numFmtId="172" fontId="182" fillId="36" borderId="15" xfId="191" applyNumberFormat="1" applyFont="1" applyFill="1" applyBorder="1" applyAlignment="1">
      <alignment horizontal="center" vertical="center"/>
    </xf>
    <xf numFmtId="0" fontId="183" fillId="30" borderId="41" xfId="174" applyFont="1" applyFill="1" applyBorder="1" applyAlignment="1">
      <alignment horizontal="center" vertical="center"/>
    </xf>
    <xf numFmtId="172" fontId="182" fillId="89" borderId="15" xfId="191" applyNumberFormat="1" applyFont="1" applyFill="1" applyBorder="1" applyAlignment="1">
      <alignment horizontal="center" vertical="center"/>
    </xf>
    <xf numFmtId="0" fontId="183" fillId="0" borderId="83" xfId="174" applyFont="1" applyBorder="1" applyAlignment="1">
      <alignment horizontal="center" vertical="center" wrapText="1"/>
    </xf>
    <xf numFmtId="49" fontId="227" fillId="0" borderId="93" xfId="174" applyNumberFormat="1" applyFont="1" applyBorder="1" applyAlignment="1">
      <alignment horizontal="left" vertical="center" wrapText="1" shrinkToFit="1"/>
    </xf>
    <xf numFmtId="172" fontId="182" fillId="88" borderId="31" xfId="191" applyNumberFormat="1" applyFont="1" applyFill="1" applyBorder="1" applyAlignment="1">
      <alignment horizontal="center" vertical="center"/>
    </xf>
    <xf numFmtId="0" fontId="183" fillId="0" borderId="97" xfId="174" applyFont="1" applyBorder="1" applyAlignment="1">
      <alignment horizontal="center" vertical="center" wrapText="1"/>
    </xf>
    <xf numFmtId="49" fontId="228" fillId="0" borderId="93" xfId="174" applyNumberFormat="1" applyFont="1" applyBorder="1" applyAlignment="1">
      <alignment horizontal="left" vertical="center" wrapText="1" shrinkToFit="1"/>
    </xf>
    <xf numFmtId="172" fontId="182" fillId="30" borderId="41" xfId="191" applyNumberFormat="1" applyFont="1" applyFill="1" applyBorder="1" applyAlignment="1">
      <alignment horizontal="center" vertical="center"/>
    </xf>
    <xf numFmtId="0" fontId="138" fillId="0" borderId="128" xfId="174" applyFont="1" applyBorder="1" applyAlignment="1">
      <alignment horizontal="center" vertical="center" wrapText="1"/>
    </xf>
    <xf numFmtId="0" fontId="183" fillId="0" borderId="97" xfId="174" applyFont="1" applyBorder="1" applyAlignment="1">
      <alignment horizontal="center" vertical="center" wrapText="1" shrinkToFit="1"/>
    </xf>
    <xf numFmtId="172" fontId="182" fillId="30" borderId="25" xfId="191" applyNumberFormat="1" applyFont="1" applyFill="1" applyBorder="1" applyAlignment="1">
      <alignment horizontal="left" vertical="center" wrapText="1" indent="2"/>
    </xf>
    <xf numFmtId="172" fontId="182" fillId="30" borderId="37" xfId="191" applyNumberFormat="1" applyFont="1" applyFill="1" applyBorder="1" applyAlignment="1">
      <alignment horizontal="center" vertical="center" wrapText="1"/>
    </xf>
    <xf numFmtId="0" fontId="183" fillId="30" borderId="97" xfId="174" applyFont="1" applyFill="1" applyBorder="1" applyAlignment="1">
      <alignment horizontal="center" vertical="center" wrapText="1" shrinkToFit="1"/>
    </xf>
    <xf numFmtId="172" fontId="182" fillId="30" borderId="15" xfId="191" applyNumberFormat="1" applyFont="1" applyFill="1" applyBorder="1" applyAlignment="1">
      <alignment horizontal="center" vertical="center" wrapText="1"/>
    </xf>
    <xf numFmtId="0" fontId="183" fillId="30" borderId="97" xfId="174" applyFont="1" applyFill="1" applyBorder="1" applyAlignment="1">
      <alignment horizontal="center" vertical="center" wrapText="1"/>
    </xf>
    <xf numFmtId="0" fontId="183" fillId="34" borderId="97" xfId="174" applyFont="1" applyFill="1" applyBorder="1" applyAlignment="1">
      <alignment horizontal="center" vertical="center" wrapText="1"/>
    </xf>
    <xf numFmtId="0" fontId="183" fillId="42" borderId="97" xfId="174" applyFont="1" applyFill="1" applyBorder="1" applyAlignment="1">
      <alignment horizontal="center" vertical="center" wrapText="1"/>
    </xf>
    <xf numFmtId="0" fontId="184" fillId="24" borderId="97" xfId="174" applyFont="1" applyFill="1" applyBorder="1" applyAlignment="1">
      <alignment horizontal="center" vertical="center" wrapText="1" shrinkToFit="1"/>
    </xf>
    <xf numFmtId="0" fontId="183" fillId="28" borderId="97" xfId="174" applyFont="1" applyFill="1" applyBorder="1" applyAlignment="1">
      <alignment horizontal="center" vertical="center" wrapText="1"/>
    </xf>
    <xf numFmtId="0" fontId="183" fillId="28" borderId="83" xfId="174" applyFont="1" applyFill="1" applyBorder="1" applyAlignment="1">
      <alignment horizontal="center" vertical="center" wrapText="1"/>
    </xf>
    <xf numFmtId="0" fontId="183" fillId="36" borderId="97" xfId="174" applyFont="1" applyFill="1" applyBorder="1" applyAlignment="1">
      <alignment horizontal="center" vertical="center" wrapText="1"/>
    </xf>
    <xf numFmtId="0" fontId="183" fillId="36" borderId="83" xfId="174" applyFont="1" applyFill="1" applyBorder="1" applyAlignment="1">
      <alignment horizontal="center" vertical="center" wrapText="1"/>
    </xf>
    <xf numFmtId="0" fontId="183" fillId="35" borderId="97" xfId="174" applyFont="1" applyFill="1" applyBorder="1" applyAlignment="1">
      <alignment horizontal="center" vertical="center" wrapText="1"/>
    </xf>
    <xf numFmtId="0" fontId="329" fillId="0" borderId="29" xfId="0" applyFont="1" applyBorder="1"/>
    <xf numFmtId="172" fontId="150" fillId="30" borderId="25" xfId="191" applyNumberFormat="1" applyFont="1" applyFill="1" applyBorder="1" applyAlignment="1">
      <alignment horizontal="center" vertical="center"/>
    </xf>
    <xf numFmtId="172" fontId="150" fillId="30" borderId="15" xfId="191" applyNumberFormat="1" applyFont="1" applyFill="1" applyBorder="1" applyAlignment="1">
      <alignment horizontal="center" vertical="center"/>
    </xf>
    <xf numFmtId="172" fontId="150" fillId="30" borderId="31" xfId="191" applyNumberFormat="1" applyFont="1" applyFill="1" applyBorder="1" applyAlignment="1">
      <alignment horizontal="center" vertical="center"/>
    </xf>
    <xf numFmtId="172" fontId="150" fillId="30" borderId="37" xfId="191" applyNumberFormat="1" applyFont="1" applyFill="1" applyBorder="1" applyAlignment="1">
      <alignment horizontal="center" vertical="center"/>
    </xf>
    <xf numFmtId="0" fontId="95" fillId="0" borderId="130" xfId="174" applyFont="1" applyBorder="1" applyAlignment="1">
      <alignment horizontal="center" vertical="center"/>
    </xf>
    <xf numFmtId="3" fontId="218" fillId="47" borderId="93" xfId="174" applyNumberFormat="1" applyFont="1" applyFill="1" applyBorder="1" applyAlignment="1">
      <alignment horizontal="center" vertical="center" wrapText="1"/>
    </xf>
    <xf numFmtId="3" fontId="136" fillId="38" borderId="93" xfId="174" applyNumberFormat="1" applyFont="1" applyFill="1" applyBorder="1" applyAlignment="1">
      <alignment horizontal="center" vertical="center" wrapText="1"/>
    </xf>
    <xf numFmtId="172" fontId="150" fillId="30" borderId="126" xfId="191" applyNumberFormat="1" applyFont="1" applyFill="1" applyBorder="1" applyAlignment="1">
      <alignment horizontal="center" vertical="center"/>
    </xf>
    <xf numFmtId="3" fontId="218" fillId="44" borderId="93" xfId="174" applyNumberFormat="1" applyFont="1" applyFill="1" applyBorder="1" applyAlignment="1">
      <alignment horizontal="center" vertical="center" wrapText="1"/>
    </xf>
    <xf numFmtId="172" fontId="183" fillId="30" borderId="25" xfId="191" applyNumberFormat="1" applyFont="1" applyFill="1" applyBorder="1" applyAlignment="1">
      <alignment horizontal="center" vertical="center"/>
    </xf>
    <xf numFmtId="172" fontId="183" fillId="30" borderId="37" xfId="191" applyNumberFormat="1" applyFont="1" applyFill="1" applyBorder="1" applyAlignment="1">
      <alignment horizontal="center" vertical="center"/>
    </xf>
    <xf numFmtId="0" fontId="62" fillId="30" borderId="130" xfId="174" applyFont="1" applyFill="1" applyBorder="1" applyAlignment="1">
      <alignment vertical="center" wrapText="1" shrinkToFit="1"/>
    </xf>
    <xf numFmtId="3" fontId="218" fillId="30" borderId="93" xfId="174" applyNumberFormat="1" applyFont="1" applyFill="1" applyBorder="1" applyAlignment="1">
      <alignment horizontal="center" vertical="center" wrapText="1"/>
    </xf>
    <xf numFmtId="0" fontId="184" fillId="30" borderId="93" xfId="174" applyFont="1" applyFill="1" applyBorder="1" applyAlignment="1">
      <alignment horizontal="center" vertical="center" wrapText="1" shrinkToFit="1"/>
    </xf>
    <xf numFmtId="172" fontId="183" fillId="30" borderId="50" xfId="191" applyNumberFormat="1" applyFont="1" applyFill="1" applyBorder="1" applyAlignment="1">
      <alignment horizontal="center" vertical="center"/>
    </xf>
    <xf numFmtId="172" fontId="183" fillId="30" borderId="31" xfId="191" applyNumberFormat="1" applyFont="1" applyFill="1" applyBorder="1" applyAlignment="1">
      <alignment horizontal="center" vertical="center"/>
    </xf>
    <xf numFmtId="172" fontId="183" fillId="30" borderId="55" xfId="191" applyNumberFormat="1" applyFont="1" applyFill="1" applyBorder="1" applyAlignment="1">
      <alignment horizontal="center" vertical="center"/>
    </xf>
    <xf numFmtId="3" fontId="218" fillId="35" borderId="93" xfId="174" applyNumberFormat="1" applyFont="1" applyFill="1" applyBorder="1" applyAlignment="1">
      <alignment horizontal="center" vertical="center" wrapText="1"/>
    </xf>
    <xf numFmtId="172" fontId="183" fillId="30" borderId="15" xfId="191" applyNumberFormat="1" applyFont="1" applyFill="1" applyBorder="1" applyAlignment="1">
      <alignment horizontal="center" vertical="center"/>
    </xf>
    <xf numFmtId="172" fontId="183" fillId="30" borderId="41" xfId="191" applyNumberFormat="1" applyFont="1" applyFill="1" applyBorder="1" applyAlignment="1">
      <alignment horizontal="center" vertical="center"/>
    </xf>
    <xf numFmtId="172" fontId="180" fillId="30" borderId="25" xfId="191" applyNumberFormat="1" applyFont="1" applyFill="1" applyBorder="1" applyAlignment="1">
      <alignment horizontal="center" vertical="center"/>
    </xf>
    <xf numFmtId="172" fontId="180" fillId="30" borderId="15" xfId="191" applyNumberFormat="1" applyFont="1" applyFill="1" applyBorder="1" applyAlignment="1">
      <alignment horizontal="center" vertical="center"/>
    </xf>
    <xf numFmtId="172" fontId="180" fillId="30" borderId="31" xfId="191" applyNumberFormat="1" applyFont="1" applyFill="1" applyBorder="1" applyAlignment="1">
      <alignment horizontal="center" vertical="center"/>
    </xf>
    <xf numFmtId="172" fontId="180" fillId="30" borderId="37" xfId="191" applyNumberFormat="1" applyFont="1" applyFill="1" applyBorder="1" applyAlignment="1">
      <alignment horizontal="center" vertical="center"/>
    </xf>
    <xf numFmtId="172" fontId="180" fillId="30" borderId="50" xfId="191" applyNumberFormat="1" applyFont="1" applyFill="1" applyBorder="1" applyAlignment="1">
      <alignment horizontal="center" vertical="center"/>
    </xf>
    <xf numFmtId="0" fontId="183" fillId="0" borderId="93" xfId="174" applyFont="1" applyBorder="1" applyAlignment="1">
      <alignment horizontal="center" vertical="center" wrapText="1"/>
    </xf>
    <xf numFmtId="172" fontId="180" fillId="30" borderId="126" xfId="191" applyNumberFormat="1" applyFont="1" applyFill="1" applyBorder="1" applyAlignment="1">
      <alignment horizontal="center" vertical="center"/>
    </xf>
    <xf numFmtId="0" fontId="180" fillId="0" borderId="97" xfId="174" applyFont="1" applyBorder="1" applyAlignment="1">
      <alignment horizontal="center" vertical="center" wrapText="1"/>
    </xf>
    <xf numFmtId="0" fontId="180" fillId="30" borderId="93" xfId="174" applyFont="1" applyFill="1" applyBorder="1" applyAlignment="1">
      <alignment horizontal="center" vertical="center" wrapText="1"/>
    </xf>
    <xf numFmtId="0" fontId="180" fillId="30" borderId="93" xfId="174" applyFont="1" applyFill="1" applyBorder="1" applyAlignment="1">
      <alignment horizontal="center" vertical="center"/>
    </xf>
    <xf numFmtId="4" fontId="86" fillId="30" borderId="33" xfId="0" applyNumberFormat="1" applyFont="1" applyFill="1" applyBorder="1" applyAlignment="1">
      <alignment horizontal="center" vertical="center" wrapText="1"/>
    </xf>
    <xf numFmtId="3" fontId="348" fillId="30" borderId="25" xfId="0" applyNumberFormat="1" applyFont="1" applyFill="1" applyBorder="1" applyAlignment="1">
      <alignment horizontal="center" vertical="center" wrapText="1" shrinkToFit="1"/>
    </xf>
    <xf numFmtId="3" fontId="348" fillId="30" borderId="15" xfId="0" applyNumberFormat="1" applyFont="1" applyFill="1" applyBorder="1" applyAlignment="1">
      <alignment horizontal="center" vertical="center" wrapText="1" shrinkToFit="1"/>
    </xf>
    <xf numFmtId="3" fontId="348" fillId="30" borderId="31" xfId="0" applyNumberFormat="1" applyFont="1" applyFill="1" applyBorder="1" applyAlignment="1">
      <alignment horizontal="center" vertical="center" wrapText="1" shrinkToFit="1"/>
    </xf>
    <xf numFmtId="3" fontId="348" fillId="30" borderId="37" xfId="0" applyNumberFormat="1" applyFont="1" applyFill="1" applyBorder="1" applyAlignment="1">
      <alignment horizontal="center" vertical="center"/>
    </xf>
    <xf numFmtId="3" fontId="348" fillId="30" borderId="15" xfId="0" applyNumberFormat="1" applyFont="1" applyFill="1" applyBorder="1" applyAlignment="1">
      <alignment horizontal="center" vertical="center"/>
    </xf>
    <xf numFmtId="4" fontId="86" fillId="30" borderId="25" xfId="0" applyNumberFormat="1" applyFont="1" applyFill="1" applyBorder="1" applyAlignment="1">
      <alignment horizontal="center" vertical="center" wrapText="1"/>
    </xf>
    <xf numFmtId="172" fontId="348" fillId="30" borderId="15" xfId="191" applyNumberFormat="1" applyFont="1" applyFill="1" applyBorder="1" applyAlignment="1">
      <alignment horizontal="center" vertical="center"/>
    </xf>
    <xf numFmtId="172" fontId="348" fillId="88" borderId="15" xfId="191" applyNumberFormat="1" applyFont="1" applyFill="1" applyBorder="1" applyAlignment="1">
      <alignment horizontal="center" vertical="center"/>
    </xf>
    <xf numFmtId="172" fontId="348" fillId="30" borderId="25" xfId="191" applyNumberFormat="1" applyFont="1" applyFill="1" applyBorder="1" applyAlignment="1">
      <alignment horizontal="center" vertical="center"/>
    </xf>
    <xf numFmtId="172" fontId="348" fillId="30" borderId="31" xfId="191" applyNumberFormat="1" applyFont="1" applyFill="1" applyBorder="1" applyAlignment="1">
      <alignment horizontal="center" vertical="center"/>
    </xf>
    <xf numFmtId="172" fontId="128" fillId="30" borderId="25" xfId="191" applyNumberFormat="1" applyFont="1" applyFill="1" applyBorder="1"/>
    <xf numFmtId="172" fontId="128" fillId="30" borderId="37" xfId="191" applyNumberFormat="1" applyFont="1" applyFill="1" applyBorder="1"/>
    <xf numFmtId="172" fontId="128" fillId="30" borderId="15" xfId="191" applyNumberFormat="1" applyFont="1" applyFill="1" applyBorder="1" applyAlignment="1">
      <alignment horizontal="center" vertical="center"/>
    </xf>
    <xf numFmtId="172" fontId="128" fillId="30" borderId="37" xfId="191" applyNumberFormat="1" applyFont="1" applyFill="1" applyBorder="1" applyAlignment="1">
      <alignment horizontal="center" vertical="center"/>
    </xf>
    <xf numFmtId="172" fontId="128" fillId="30" borderId="125" xfId="191" applyNumberFormat="1" applyFont="1" applyFill="1" applyBorder="1" applyAlignment="1">
      <alignment horizontal="center" vertical="center"/>
    </xf>
    <xf numFmtId="172" fontId="128" fillId="30" borderId="31" xfId="191" applyNumberFormat="1" applyFont="1" applyFill="1" applyBorder="1" applyAlignment="1">
      <alignment horizontal="center" vertical="center"/>
    </xf>
    <xf numFmtId="4" fontId="329" fillId="30" borderId="0" xfId="0" applyNumberFormat="1" applyFont="1" applyFill="1" applyAlignment="1">
      <alignment horizontal="center" vertical="center"/>
    </xf>
    <xf numFmtId="0" fontId="330" fillId="30" borderId="41" xfId="0" applyFont="1" applyFill="1" applyBorder="1" applyAlignment="1">
      <alignment horizontal="center" vertical="center"/>
    </xf>
    <xf numFmtId="172" fontId="349" fillId="30" borderId="25" xfId="191" applyNumberFormat="1" applyFont="1" applyFill="1" applyBorder="1" applyAlignment="1">
      <alignment horizontal="center" vertical="center" wrapText="1" shrinkToFit="1"/>
    </xf>
    <xf numFmtId="172" fontId="349" fillId="30" borderId="15" xfId="191" applyNumberFormat="1" applyFont="1" applyFill="1" applyBorder="1" applyAlignment="1">
      <alignment horizontal="center" vertical="center" wrapText="1" shrinkToFit="1"/>
    </xf>
    <xf numFmtId="172" fontId="349" fillId="30" borderId="31" xfId="191" applyNumberFormat="1" applyFont="1" applyFill="1" applyBorder="1" applyAlignment="1">
      <alignment horizontal="center" vertical="center" wrapText="1" shrinkToFit="1"/>
    </xf>
    <xf numFmtId="172" fontId="349" fillId="30" borderId="50" xfId="191" applyNumberFormat="1" applyFont="1" applyFill="1" applyBorder="1" applyAlignment="1">
      <alignment horizontal="center" vertical="center" wrapText="1" shrinkToFit="1"/>
    </xf>
    <xf numFmtId="172" fontId="349" fillId="30" borderId="55" xfId="191" applyNumberFormat="1" applyFont="1" applyFill="1" applyBorder="1" applyAlignment="1">
      <alignment horizontal="center" vertical="center" wrapText="1" shrinkToFit="1"/>
    </xf>
    <xf numFmtId="172" fontId="349" fillId="30" borderId="37" xfId="191" applyNumberFormat="1" applyFont="1" applyFill="1" applyBorder="1" applyAlignment="1">
      <alignment horizontal="center" vertical="center" wrapText="1" shrinkToFit="1"/>
    </xf>
    <xf numFmtId="0" fontId="329" fillId="30" borderId="0" xfId="0" applyFont="1" applyFill="1" applyAlignment="1">
      <alignment horizontal="center" vertical="center"/>
    </xf>
    <xf numFmtId="0" fontId="111" fillId="30" borderId="34" xfId="0" applyFont="1" applyFill="1" applyBorder="1" applyAlignment="1">
      <alignment horizontal="center" vertical="center" wrapText="1"/>
    </xf>
    <xf numFmtId="172" fontId="350" fillId="30" borderId="24" xfId="191" applyNumberFormat="1" applyFont="1" applyFill="1" applyBorder="1" applyAlignment="1">
      <alignment vertical="center"/>
    </xf>
    <xf numFmtId="172" fontId="350" fillId="30" borderId="22" xfId="191" applyNumberFormat="1" applyFont="1" applyFill="1" applyBorder="1" applyAlignment="1">
      <alignment vertical="center"/>
    </xf>
    <xf numFmtId="172" fontId="350" fillId="30" borderId="26" xfId="191" applyNumberFormat="1" applyFont="1" applyFill="1" applyBorder="1" applyAlignment="1">
      <alignment vertical="center"/>
    </xf>
    <xf numFmtId="0" fontId="111" fillId="30" borderId="56" xfId="0" applyFont="1" applyFill="1" applyBorder="1" applyAlignment="1">
      <alignment horizontal="center" vertical="center" wrapText="1"/>
    </xf>
    <xf numFmtId="0" fontId="183" fillId="0" borderId="41" xfId="174" applyFont="1" applyBorder="1" applyAlignment="1">
      <alignment horizontal="center" vertical="center" wrapText="1"/>
    </xf>
    <xf numFmtId="167" fontId="93" fillId="24" borderId="41" xfId="130" applyFont="1" applyFill="1" applyBorder="1" applyAlignment="1">
      <alignment horizontal="center" vertical="center" wrapText="1"/>
    </xf>
    <xf numFmtId="191" fontId="104" fillId="0" borderId="25" xfId="191" applyNumberFormat="1" applyFont="1" applyFill="1" applyBorder="1" applyAlignment="1">
      <alignment horizontal="center" vertical="center" wrapText="1"/>
    </xf>
    <xf numFmtId="191" fontId="104" fillId="0" borderId="15" xfId="191" applyNumberFormat="1" applyFont="1" applyFill="1" applyBorder="1" applyAlignment="1">
      <alignment horizontal="center" vertical="center" wrapText="1"/>
    </xf>
    <xf numFmtId="191" fontId="104" fillId="0" borderId="31" xfId="191" applyNumberFormat="1" applyFont="1" applyFill="1" applyBorder="1" applyAlignment="1">
      <alignment horizontal="center" vertical="center" wrapText="1"/>
    </xf>
    <xf numFmtId="191" fontId="104" fillId="0" borderId="125" xfId="191" applyNumberFormat="1" applyFont="1" applyFill="1" applyBorder="1" applyAlignment="1">
      <alignment horizontal="center" vertical="center" wrapText="1"/>
    </xf>
    <xf numFmtId="191" fontId="104" fillId="0" borderId="37" xfId="191" applyNumberFormat="1" applyFont="1" applyFill="1" applyBorder="1" applyAlignment="1">
      <alignment horizontal="center" vertical="center" wrapText="1"/>
    </xf>
    <xf numFmtId="167" fontId="93" fillId="28" borderId="33" xfId="130" applyFont="1" applyFill="1" applyBorder="1" applyAlignment="1">
      <alignment horizontal="center" vertical="center" wrapText="1"/>
    </xf>
    <xf numFmtId="1" fontId="104" fillId="0" borderId="25" xfId="191" applyNumberFormat="1" applyFont="1" applyFill="1" applyBorder="1" applyAlignment="1">
      <alignment horizontal="center" vertical="center" wrapText="1"/>
    </xf>
    <xf numFmtId="1" fontId="104" fillId="0" borderId="15" xfId="191" applyNumberFormat="1" applyFont="1" applyFill="1" applyBorder="1" applyAlignment="1">
      <alignment horizontal="center" vertical="center" wrapText="1"/>
    </xf>
    <xf numFmtId="1" fontId="104" fillId="0" borderId="15" xfId="191" applyNumberFormat="1" applyFont="1" applyFill="1" applyBorder="1" applyAlignment="1">
      <alignment horizontal="center" vertical="center"/>
    </xf>
    <xf numFmtId="1" fontId="104" fillId="0" borderId="125" xfId="191" applyNumberFormat="1" applyFont="1" applyFill="1" applyBorder="1" applyAlignment="1">
      <alignment horizontal="center" vertical="center" wrapText="1"/>
    </xf>
    <xf numFmtId="167" fontId="93" fillId="28" borderId="41" xfId="130" applyFont="1" applyFill="1" applyBorder="1" applyAlignment="1">
      <alignment horizontal="center" vertical="center" wrapText="1"/>
    </xf>
    <xf numFmtId="0" fontId="60" fillId="0" borderId="0" xfId="140" applyFont="1" applyAlignment="1">
      <alignment horizontal="center" vertical="center"/>
    </xf>
    <xf numFmtId="0" fontId="351" fillId="0" borderId="33" xfId="964" applyFont="1" applyBorder="1" applyAlignment="1">
      <alignment horizontal="center" vertical="center" wrapText="1"/>
    </xf>
    <xf numFmtId="172" fontId="329" fillId="43" borderId="25" xfId="965" applyNumberFormat="1" applyFont="1" applyFill="1" applyBorder="1" applyAlignment="1">
      <alignment horizontal="center" vertical="center"/>
    </xf>
    <xf numFmtId="172" fontId="329" fillId="43" borderId="37" xfId="965" applyNumberFormat="1" applyFont="1" applyFill="1" applyBorder="1" applyAlignment="1">
      <alignment horizontal="center" vertical="center"/>
    </xf>
    <xf numFmtId="172" fontId="329" fillId="38" borderId="37" xfId="965" applyNumberFormat="1" applyFont="1" applyFill="1" applyBorder="1" applyAlignment="1">
      <alignment horizontal="center" vertical="center"/>
    </xf>
    <xf numFmtId="172" fontId="329" fillId="38" borderId="50" xfId="965" applyNumberFormat="1" applyFont="1" applyFill="1" applyBorder="1" applyAlignment="1">
      <alignment horizontal="center" vertical="center"/>
    </xf>
    <xf numFmtId="172" fontId="329" fillId="28" borderId="37" xfId="191" applyNumberFormat="1" applyFont="1" applyFill="1" applyBorder="1" applyAlignment="1">
      <alignment horizontal="center" vertical="center"/>
    </xf>
    <xf numFmtId="172" fontId="329" fillId="28" borderId="15" xfId="191" applyNumberFormat="1" applyFont="1" applyFill="1" applyBorder="1" applyAlignment="1">
      <alignment horizontal="center" vertical="center"/>
    </xf>
    <xf numFmtId="172" fontId="329" fillId="84" borderId="15" xfId="191" applyNumberFormat="1" applyFont="1" applyFill="1" applyBorder="1" applyAlignment="1">
      <alignment horizontal="center" vertical="center"/>
    </xf>
    <xf numFmtId="172" fontId="329" fillId="40" borderId="15" xfId="191" applyNumberFormat="1" applyFont="1" applyFill="1" applyBorder="1" applyAlignment="1">
      <alignment horizontal="center" vertical="center"/>
    </xf>
    <xf numFmtId="172" fontId="329" fillId="38" borderId="15" xfId="191" applyNumberFormat="1" applyFont="1" applyFill="1" applyBorder="1" applyAlignment="1">
      <alignment horizontal="center" vertical="center"/>
    </xf>
    <xf numFmtId="172" fontId="329" fillId="37" borderId="37" xfId="965" applyNumberFormat="1" applyFont="1" applyFill="1" applyBorder="1" applyAlignment="1">
      <alignment horizontal="center" vertical="center"/>
    </xf>
    <xf numFmtId="172" fontId="329" fillId="37" borderId="50" xfId="965" applyNumberFormat="1" applyFont="1" applyFill="1" applyBorder="1" applyAlignment="1">
      <alignment horizontal="center" vertical="center"/>
    </xf>
    <xf numFmtId="172" fontId="329" fillId="35" borderId="37" xfId="965" applyNumberFormat="1" applyFont="1" applyFill="1" applyBorder="1" applyAlignment="1">
      <alignment horizontal="center" vertical="center"/>
    </xf>
    <xf numFmtId="172" fontId="329" fillId="35" borderId="50" xfId="965" applyNumberFormat="1" applyFont="1" applyFill="1" applyBorder="1" applyAlignment="1">
      <alignment horizontal="center" vertical="center"/>
    </xf>
    <xf numFmtId="172" fontId="329" fillId="34" borderId="37" xfId="965" applyNumberFormat="1" applyFont="1" applyFill="1" applyBorder="1" applyAlignment="1">
      <alignment horizontal="center" vertical="center"/>
    </xf>
    <xf numFmtId="172" fontId="329" fillId="34" borderId="15" xfId="965" applyNumberFormat="1" applyFont="1" applyFill="1" applyBorder="1" applyAlignment="1">
      <alignment horizontal="center" vertical="center"/>
    </xf>
    <xf numFmtId="172" fontId="329" fillId="36" borderId="15" xfId="965" applyNumberFormat="1" applyFont="1" applyFill="1" applyBorder="1" applyAlignment="1">
      <alignment horizontal="center" vertical="center"/>
    </xf>
    <xf numFmtId="172" fontId="329" fillId="54" borderId="15" xfId="965" applyNumberFormat="1" applyFont="1" applyFill="1" applyBorder="1" applyAlignment="1">
      <alignment horizontal="center" vertical="center"/>
    </xf>
    <xf numFmtId="172" fontId="329" fillId="44" borderId="37" xfId="965" applyNumberFormat="1" applyFont="1" applyFill="1" applyBorder="1" applyAlignment="1">
      <alignment horizontal="center" vertical="center"/>
    </xf>
    <xf numFmtId="172" fontId="329" fillId="44" borderId="50" xfId="965" applyNumberFormat="1" applyFont="1" applyFill="1" applyBorder="1" applyAlignment="1">
      <alignment horizontal="center" vertical="center"/>
    </xf>
    <xf numFmtId="172" fontId="329" fillId="85" borderId="37" xfId="965" applyNumberFormat="1" applyFont="1" applyFill="1" applyBorder="1" applyAlignment="1">
      <alignment horizontal="center" vertical="center"/>
    </xf>
    <xf numFmtId="172" fontId="329" fillId="85" borderId="55" xfId="965" applyNumberFormat="1" applyFont="1" applyFill="1" applyBorder="1" applyAlignment="1">
      <alignment horizontal="center" vertical="center"/>
    </xf>
    <xf numFmtId="172" fontId="329" fillId="36" borderId="37" xfId="965" applyNumberFormat="1" applyFont="1" applyFill="1" applyBorder="1" applyAlignment="1">
      <alignment horizontal="center" vertical="center"/>
    </xf>
    <xf numFmtId="172" fontId="329" fillId="42" borderId="37" xfId="965" applyNumberFormat="1" applyFont="1" applyFill="1" applyBorder="1" applyAlignment="1">
      <alignment horizontal="center" vertical="center"/>
    </xf>
    <xf numFmtId="172" fontId="329" fillId="42" borderId="55" xfId="965" applyNumberFormat="1" applyFont="1" applyFill="1" applyBorder="1" applyAlignment="1">
      <alignment horizontal="center" vertical="center"/>
    </xf>
    <xf numFmtId="172" fontId="329" fillId="47" borderId="37" xfId="965" applyNumberFormat="1" applyFont="1" applyFill="1" applyBorder="1" applyAlignment="1">
      <alignment horizontal="center" vertical="center"/>
    </xf>
    <xf numFmtId="172" fontId="329" fillId="83" borderId="37" xfId="965" applyNumberFormat="1" applyFont="1" applyFill="1" applyBorder="1" applyAlignment="1">
      <alignment horizontal="center" vertical="center"/>
    </xf>
    <xf numFmtId="172" fontId="329" fillId="46" borderId="37" xfId="965" applyNumberFormat="1" applyFont="1" applyFill="1" applyBorder="1" applyAlignment="1">
      <alignment horizontal="center" vertical="center"/>
    </xf>
    <xf numFmtId="172" fontId="329" fillId="46" borderId="55" xfId="965" applyNumberFormat="1" applyFont="1" applyFill="1" applyBorder="1" applyAlignment="1">
      <alignment horizontal="center" vertical="center"/>
    </xf>
    <xf numFmtId="1" fontId="127" fillId="48" borderId="37" xfId="966" applyNumberFormat="1" applyFont="1" applyFill="1" applyBorder="1" applyAlignment="1">
      <alignment horizontal="center" vertical="center"/>
    </xf>
    <xf numFmtId="1" fontId="127" fillId="48" borderId="15" xfId="966" applyNumberFormat="1" applyFont="1" applyFill="1" applyBorder="1" applyAlignment="1">
      <alignment horizontal="center" vertical="center"/>
    </xf>
    <xf numFmtId="1" fontId="127" fillId="34" borderId="37" xfId="966" applyNumberFormat="1" applyFont="1" applyFill="1" applyBorder="1" applyAlignment="1">
      <alignment horizontal="center" vertical="center"/>
    </xf>
    <xf numFmtId="1" fontId="127" fillId="86" borderId="37" xfId="966" applyNumberFormat="1" applyFont="1" applyFill="1" applyBorder="1" applyAlignment="1">
      <alignment horizontal="center" vertical="center"/>
    </xf>
    <xf numFmtId="1" fontId="127" fillId="86" borderId="15" xfId="966" applyNumberFormat="1" applyFont="1" applyFill="1" applyBorder="1" applyAlignment="1">
      <alignment horizontal="center" vertical="center"/>
    </xf>
    <xf numFmtId="1" fontId="127" fillId="90" borderId="15" xfId="966" applyNumberFormat="1" applyFont="1" applyFill="1" applyBorder="1" applyAlignment="1">
      <alignment horizontal="center" vertical="center"/>
    </xf>
    <xf numFmtId="172" fontId="329" fillId="33" borderId="25" xfId="965" applyNumberFormat="1" applyFont="1" applyFill="1" applyBorder="1" applyAlignment="1">
      <alignment horizontal="center" vertical="center"/>
    </xf>
    <xf numFmtId="172" fontId="329" fillId="33" borderId="37" xfId="965" applyNumberFormat="1" applyFont="1" applyFill="1" applyBorder="1" applyAlignment="1">
      <alignment horizontal="center" vertical="center"/>
    </xf>
    <xf numFmtId="172" fontId="329" fillId="33" borderId="55" xfId="965" applyNumberFormat="1" applyFont="1" applyFill="1" applyBorder="1" applyAlignment="1">
      <alignment horizontal="center" vertical="center"/>
    </xf>
    <xf numFmtId="0" fontId="127" fillId="0" borderId="0" xfId="964" applyFont="1" applyAlignment="1">
      <alignment horizontal="center" vertical="center"/>
    </xf>
    <xf numFmtId="4" fontId="150" fillId="25" borderId="33" xfId="0" applyNumberFormat="1" applyFont="1" applyFill="1" applyBorder="1" applyAlignment="1">
      <alignment horizontal="center" vertical="center" wrapText="1"/>
    </xf>
    <xf numFmtId="172" fontId="150" fillId="86" borderId="33" xfId="191" applyNumberFormat="1" applyFont="1" applyFill="1" applyBorder="1" applyAlignment="1">
      <alignment horizontal="center" vertical="center" wrapText="1"/>
    </xf>
    <xf numFmtId="172" fontId="128" fillId="86" borderId="37" xfId="191" applyNumberFormat="1" applyFont="1" applyFill="1" applyBorder="1" applyAlignment="1">
      <alignment horizontal="center" vertical="center" wrapText="1"/>
    </xf>
    <xf numFmtId="172" fontId="128" fillId="86" borderId="15" xfId="191" applyNumberFormat="1" applyFont="1" applyFill="1" applyBorder="1" applyAlignment="1">
      <alignment horizontal="center" vertical="center" wrapText="1"/>
    </xf>
    <xf numFmtId="172" fontId="128" fillId="86" borderId="31" xfId="191" applyNumberFormat="1" applyFont="1" applyFill="1" applyBorder="1" applyAlignment="1">
      <alignment horizontal="center" vertical="center" wrapText="1"/>
    </xf>
    <xf numFmtId="0" fontId="329" fillId="0" borderId="0" xfId="0" applyFont="1" applyAlignment="1">
      <alignment horizontal="center" vertical="center"/>
    </xf>
    <xf numFmtId="4" fontId="86" fillId="25" borderId="41" xfId="0" applyNumberFormat="1" applyFont="1" applyFill="1" applyBorder="1" applyAlignment="1">
      <alignment horizontal="center" vertical="center" wrapText="1"/>
    </xf>
    <xf numFmtId="172" fontId="128" fillId="86" borderId="56" xfId="191" applyNumberFormat="1" applyFont="1" applyFill="1" applyBorder="1" applyAlignment="1">
      <alignment horizontal="center" vertical="center" wrapText="1"/>
    </xf>
    <xf numFmtId="172" fontId="128" fillId="86" borderId="77" xfId="191" applyNumberFormat="1" applyFont="1" applyFill="1" applyBorder="1" applyAlignment="1">
      <alignment horizontal="center" vertical="center" wrapText="1"/>
    </xf>
    <xf numFmtId="172" fontId="128" fillId="86" borderId="73" xfId="191" applyNumberFormat="1" applyFont="1" applyFill="1" applyBorder="1" applyAlignment="1">
      <alignment horizontal="center" vertical="center" wrapText="1"/>
    </xf>
    <xf numFmtId="172" fontId="128" fillId="86" borderId="74" xfId="191" applyNumberFormat="1" applyFont="1" applyFill="1" applyBorder="1" applyAlignment="1">
      <alignment horizontal="center" vertical="center" wrapText="1"/>
    </xf>
    <xf numFmtId="172" fontId="128" fillId="86" borderId="25" xfId="191" applyNumberFormat="1" applyFont="1" applyFill="1" applyBorder="1" applyAlignment="1">
      <alignment horizontal="center" vertical="center" wrapText="1"/>
    </xf>
    <xf numFmtId="172" fontId="128" fillId="86" borderId="67" xfId="191" applyNumberFormat="1" applyFont="1" applyFill="1" applyBorder="1" applyAlignment="1">
      <alignment horizontal="center" vertical="center" wrapText="1"/>
    </xf>
    <xf numFmtId="172" fontId="128" fillId="86" borderId="71" xfId="191" applyNumberFormat="1" applyFont="1" applyFill="1" applyBorder="1" applyAlignment="1">
      <alignment horizontal="center" vertical="center"/>
    </xf>
    <xf numFmtId="172" fontId="128" fillId="86" borderId="112" xfId="191" applyNumberFormat="1" applyFont="1" applyFill="1" applyBorder="1" applyAlignment="1">
      <alignment horizontal="center" vertical="center"/>
    </xf>
    <xf numFmtId="172" fontId="128" fillId="86" borderId="72" xfId="191" applyNumberFormat="1" applyFont="1" applyFill="1" applyBorder="1" applyAlignment="1">
      <alignment horizontal="center" vertical="center"/>
    </xf>
    <xf numFmtId="172" fontId="128" fillId="86" borderId="112" xfId="191" applyNumberFormat="1" applyFont="1" applyFill="1" applyBorder="1" applyAlignment="1">
      <alignment horizontal="center" vertical="center" wrapText="1"/>
    </xf>
    <xf numFmtId="172" fontId="128" fillId="86" borderId="66" xfId="191" applyNumberFormat="1" applyFont="1" applyFill="1" applyBorder="1" applyAlignment="1">
      <alignment horizontal="center" vertical="center"/>
    </xf>
    <xf numFmtId="172" fontId="128" fillId="86" borderId="71" xfId="191" applyNumberFormat="1" applyFont="1" applyFill="1" applyBorder="1" applyAlignment="1">
      <alignment horizontal="center" vertical="center" wrapText="1"/>
    </xf>
    <xf numFmtId="172" fontId="128" fillId="86" borderId="72" xfId="191" applyNumberFormat="1" applyFont="1" applyFill="1" applyBorder="1" applyAlignment="1">
      <alignment horizontal="center" vertical="center" wrapText="1"/>
    </xf>
    <xf numFmtId="172" fontId="128" fillId="86" borderId="66" xfId="191" applyNumberFormat="1" applyFont="1" applyFill="1" applyBorder="1" applyAlignment="1">
      <alignment horizontal="center" vertical="center" wrapText="1"/>
    </xf>
    <xf numFmtId="4" fontId="86" fillId="25" borderId="67" xfId="0" applyNumberFormat="1" applyFont="1" applyFill="1" applyBorder="1" applyAlignment="1">
      <alignment horizontal="center" vertical="center" wrapText="1"/>
    </xf>
    <xf numFmtId="172" fontId="128" fillId="25" borderId="56" xfId="191" applyNumberFormat="1" applyFont="1" applyFill="1" applyBorder="1" applyAlignment="1">
      <alignment horizontal="center" vertical="center" wrapText="1"/>
    </xf>
    <xf numFmtId="172" fontId="128" fillId="25" borderId="71" xfId="191" applyNumberFormat="1" applyFont="1" applyFill="1" applyBorder="1" applyAlignment="1">
      <alignment horizontal="center" vertical="center" wrapText="1"/>
    </xf>
    <xf numFmtId="172" fontId="128" fillId="25" borderId="73" xfId="191" applyNumberFormat="1" applyFont="1" applyFill="1" applyBorder="1" applyAlignment="1">
      <alignment horizontal="center" vertical="center" wrapText="1"/>
    </xf>
    <xf numFmtId="172" fontId="128" fillId="25" borderId="72" xfId="191" applyNumberFormat="1" applyFont="1" applyFill="1" applyBorder="1" applyAlignment="1">
      <alignment horizontal="center" vertical="center" wrapText="1"/>
    </xf>
    <xf numFmtId="172" fontId="128" fillId="25" borderId="112" xfId="191" applyNumberFormat="1" applyFont="1" applyFill="1" applyBorder="1" applyAlignment="1">
      <alignment horizontal="center" vertical="center" wrapText="1"/>
    </xf>
    <xf numFmtId="172" fontId="128" fillId="25" borderId="74" xfId="191" applyNumberFormat="1" applyFont="1" applyFill="1" applyBorder="1" applyAlignment="1">
      <alignment horizontal="center" vertical="center" wrapText="1"/>
    </xf>
    <xf numFmtId="172" fontId="128" fillId="35" borderId="56" xfId="191" applyNumberFormat="1" applyFont="1" applyFill="1" applyBorder="1" applyAlignment="1">
      <alignment vertical="center" wrapText="1"/>
    </xf>
    <xf numFmtId="172" fontId="128" fillId="35" borderId="71" xfId="191" applyNumberFormat="1" applyFont="1" applyFill="1" applyBorder="1" applyAlignment="1">
      <alignment vertical="center" wrapText="1"/>
    </xf>
    <xf numFmtId="172" fontId="128" fillId="35" borderId="72" xfId="191" applyNumberFormat="1" applyFont="1" applyFill="1" applyBorder="1" applyAlignment="1">
      <alignment vertical="center" wrapText="1"/>
    </xf>
    <xf numFmtId="172" fontId="128" fillId="35" borderId="66" xfId="191" applyNumberFormat="1" applyFont="1" applyFill="1" applyBorder="1" applyAlignment="1">
      <alignment vertical="center" wrapText="1"/>
    </xf>
    <xf numFmtId="172" fontId="128" fillId="35" borderId="77" xfId="191" applyNumberFormat="1" applyFont="1" applyFill="1" applyBorder="1" applyAlignment="1">
      <alignment vertical="center" wrapText="1"/>
    </xf>
    <xf numFmtId="172" fontId="128" fillId="35" borderId="73" xfId="191" applyNumberFormat="1" applyFont="1" applyFill="1" applyBorder="1" applyAlignment="1">
      <alignment vertical="center" wrapText="1"/>
    </xf>
    <xf numFmtId="172" fontId="128" fillId="35" borderId="74" xfId="191" applyNumberFormat="1" applyFont="1" applyFill="1" applyBorder="1" applyAlignment="1">
      <alignment vertical="center" wrapText="1"/>
    </xf>
    <xf numFmtId="172" fontId="128" fillId="35" borderId="112" xfId="191" applyNumberFormat="1" applyFont="1" applyFill="1" applyBorder="1" applyAlignment="1">
      <alignment vertical="center" wrapText="1"/>
    </xf>
    <xf numFmtId="4" fontId="86" fillId="25" borderId="33" xfId="0" applyNumberFormat="1" applyFont="1" applyFill="1" applyBorder="1" applyAlignment="1">
      <alignment horizontal="center" vertical="center" wrapText="1"/>
    </xf>
    <xf numFmtId="172" fontId="128" fillId="35" borderId="73" xfId="191" applyNumberFormat="1" applyFont="1" applyFill="1" applyBorder="1" applyAlignment="1">
      <alignment vertical="center"/>
    </xf>
    <xf numFmtId="172" fontId="128" fillId="35" borderId="72" xfId="191" applyNumberFormat="1" applyFont="1" applyFill="1" applyBorder="1" applyAlignment="1">
      <alignment vertical="center"/>
    </xf>
    <xf numFmtId="172" fontId="128" fillId="35" borderId="71" xfId="191" applyNumberFormat="1" applyFont="1" applyFill="1" applyBorder="1" applyAlignment="1">
      <alignment vertical="center"/>
    </xf>
    <xf numFmtId="172" fontId="128" fillId="35" borderId="112" xfId="191" applyNumberFormat="1" applyFont="1" applyFill="1" applyBorder="1" applyAlignment="1">
      <alignment vertical="center"/>
    </xf>
    <xf numFmtId="172" fontId="128" fillId="35" borderId="66" xfId="191" applyNumberFormat="1" applyFont="1" applyFill="1" applyBorder="1" applyAlignment="1">
      <alignment vertical="center"/>
    </xf>
    <xf numFmtId="0" fontId="329" fillId="0" borderId="0" xfId="0" applyFont="1" applyAlignment="1">
      <alignment vertical="center"/>
    </xf>
    <xf numFmtId="14" fontId="150" fillId="0" borderId="22" xfId="163" applyNumberFormat="1" applyFont="1" applyFill="1" applyBorder="1" applyAlignment="1">
      <alignment horizontal="center" vertical="center" wrapText="1"/>
    </xf>
    <xf numFmtId="172" fontId="128" fillId="0" borderId="14" xfId="191" applyNumberFormat="1" applyFont="1" applyFill="1" applyBorder="1" applyAlignment="1">
      <alignment horizontal="center" vertical="center"/>
    </xf>
    <xf numFmtId="172" fontId="128" fillId="30" borderId="14" xfId="191" applyNumberFormat="1" applyFont="1" applyFill="1" applyBorder="1" applyAlignment="1">
      <alignment horizontal="center" vertical="center"/>
    </xf>
    <xf numFmtId="172" fontId="128" fillId="0" borderId="117" xfId="191" applyNumberFormat="1" applyFont="1" applyFill="1" applyBorder="1" applyAlignment="1">
      <alignment horizontal="center" vertical="center"/>
    </xf>
    <xf numFmtId="172" fontId="128" fillId="0" borderId="24" xfId="191" applyNumberFormat="1" applyFont="1" applyFill="1" applyBorder="1" applyAlignment="1">
      <alignment horizontal="center" vertical="center"/>
    </xf>
    <xf numFmtId="172" fontId="128" fillId="0" borderId="22" xfId="191" applyNumberFormat="1" applyFont="1" applyFill="1" applyBorder="1" applyAlignment="1">
      <alignment horizontal="center" vertical="center"/>
    </xf>
    <xf numFmtId="172" fontId="128" fillId="0" borderId="26" xfId="191" applyNumberFormat="1" applyFont="1" applyFill="1" applyBorder="1" applyAlignment="1">
      <alignment horizontal="center" vertical="center"/>
    </xf>
    <xf numFmtId="1" fontId="128" fillId="0" borderId="22" xfId="186" applyNumberFormat="1" applyFont="1" applyFill="1" applyBorder="1" applyAlignment="1">
      <alignment horizontal="center" vertical="center"/>
    </xf>
    <xf numFmtId="1" fontId="128" fillId="0" borderId="14" xfId="186" applyNumberFormat="1" applyFont="1" applyFill="1" applyBorder="1" applyAlignment="1">
      <alignment horizontal="center" vertical="center"/>
    </xf>
    <xf numFmtId="1" fontId="128" fillId="0" borderId="110" xfId="186" applyNumberFormat="1" applyFont="1" applyFill="1" applyBorder="1" applyAlignment="1">
      <alignment horizontal="center" vertical="center"/>
    </xf>
    <xf numFmtId="1" fontId="128" fillId="0" borderId="26" xfId="186" applyNumberFormat="1" applyFont="1" applyFill="1" applyBorder="1" applyAlignment="1">
      <alignment horizontal="center" vertical="center"/>
    </xf>
    <xf numFmtId="0" fontId="24" fillId="0" borderId="0" xfId="186" applyFont="1" applyFill="1" applyAlignment="1">
      <alignment horizontal="center" vertical="center"/>
    </xf>
    <xf numFmtId="0" fontId="24" fillId="0" borderId="0" xfId="186" applyFont="1" applyAlignment="1">
      <alignment horizontal="center" vertical="center"/>
    </xf>
    <xf numFmtId="0" fontId="161" fillId="25" borderId="41" xfId="186" applyFont="1" applyFill="1" applyBorder="1" applyAlignment="1">
      <alignment horizontal="center" vertical="center" wrapText="1"/>
    </xf>
    <xf numFmtId="172" fontId="128" fillId="25" borderId="25" xfId="191" applyNumberFormat="1" applyFont="1" applyFill="1" applyBorder="1" applyAlignment="1">
      <alignment horizontal="center" vertical="center"/>
    </xf>
    <xf numFmtId="172" fontId="128" fillId="25" borderId="15" xfId="191" applyNumberFormat="1" applyFont="1" applyFill="1" applyBorder="1" applyAlignment="1">
      <alignment horizontal="center" vertical="center"/>
    </xf>
    <xf numFmtId="172" fontId="128" fillId="25" borderId="31" xfId="191" applyNumberFormat="1" applyFont="1" applyFill="1" applyBorder="1" applyAlignment="1">
      <alignment horizontal="center" vertical="center"/>
    </xf>
    <xf numFmtId="1" fontId="128" fillId="86" borderId="15" xfId="186" applyNumberFormat="1" applyFont="1" applyFill="1" applyBorder="1" applyAlignment="1">
      <alignment horizontal="center" vertical="center"/>
    </xf>
    <xf numFmtId="0" fontId="129" fillId="0" borderId="93" xfId="163" applyFont="1" applyBorder="1" applyAlignment="1">
      <alignment horizontal="center" vertical="center" wrapText="1" shrinkToFit="1"/>
    </xf>
    <xf numFmtId="172" fontId="128" fillId="86" borderId="37" xfId="191" applyNumberFormat="1" applyFont="1" applyFill="1" applyBorder="1" applyAlignment="1">
      <alignment horizontal="center" vertical="center"/>
    </xf>
    <xf numFmtId="0" fontId="128" fillId="0" borderId="93" xfId="186" applyFont="1" applyBorder="1" applyAlignment="1">
      <alignment horizontal="center" vertical="center"/>
    </xf>
    <xf numFmtId="0" fontId="150" fillId="0" borderId="130" xfId="186" applyFont="1" applyBorder="1" applyAlignment="1">
      <alignment horizontal="center" vertical="center"/>
    </xf>
    <xf numFmtId="172" fontId="128" fillId="86" borderId="25" xfId="191" applyNumberFormat="1" applyFont="1" applyFill="1" applyBorder="1" applyAlignment="1">
      <alignment horizontal="center" vertical="center"/>
    </xf>
    <xf numFmtId="172" fontId="128" fillId="86" borderId="15" xfId="191" applyNumberFormat="1" applyFont="1" applyFill="1" applyBorder="1" applyAlignment="1">
      <alignment horizontal="center" vertical="center"/>
    </xf>
    <xf numFmtId="172" fontId="128" fillId="86" borderId="31" xfId="191" applyNumberFormat="1" applyFont="1" applyFill="1" applyBorder="1" applyAlignment="1">
      <alignment horizontal="center" vertical="center"/>
    </xf>
    <xf numFmtId="172" fontId="128" fillId="86" borderId="41" xfId="191" applyNumberFormat="1" applyFont="1" applyFill="1" applyBorder="1" applyAlignment="1">
      <alignment horizontal="center" vertical="center"/>
    </xf>
    <xf numFmtId="172" fontId="128" fillId="86" borderId="55" xfId="191" applyNumberFormat="1" applyFont="1" applyFill="1" applyBorder="1" applyAlignment="1">
      <alignment horizontal="center" vertical="center"/>
    </xf>
    <xf numFmtId="0" fontId="126" fillId="0" borderId="130" xfId="186" applyFont="1" applyBorder="1" applyAlignment="1">
      <alignment horizontal="center" vertical="center"/>
    </xf>
    <xf numFmtId="0" fontId="128" fillId="0" borderId="93" xfId="186" applyFont="1" applyBorder="1" applyAlignment="1">
      <alignment horizontal="center" vertical="center" wrapText="1"/>
    </xf>
    <xf numFmtId="172" fontId="128" fillId="86" borderId="50" xfId="191" applyNumberFormat="1" applyFont="1" applyFill="1" applyBorder="1" applyAlignment="1">
      <alignment horizontal="center" vertical="center"/>
    </xf>
    <xf numFmtId="172" fontId="128" fillId="86" borderId="126" xfId="191" applyNumberFormat="1" applyFont="1" applyFill="1" applyBorder="1" applyAlignment="1">
      <alignment horizontal="center" vertical="center"/>
    </xf>
    <xf numFmtId="0" fontId="61" fillId="34" borderId="25" xfId="186" applyFont="1" applyFill="1" applyBorder="1" applyAlignment="1">
      <alignment horizontal="center" vertical="center" wrapText="1"/>
    </xf>
    <xf numFmtId="0" fontId="164" fillId="34" borderId="45" xfId="186" applyFont="1" applyFill="1" applyBorder="1" applyAlignment="1">
      <alignment horizontal="center" vertical="center" wrapText="1"/>
    </xf>
    <xf numFmtId="0" fontId="164" fillId="34" borderId="46" xfId="186" applyFont="1" applyFill="1" applyBorder="1" applyAlignment="1">
      <alignment horizontal="center" vertical="center" wrapText="1"/>
    </xf>
    <xf numFmtId="0" fontId="164" fillId="34" borderId="47" xfId="186" applyFont="1" applyFill="1" applyBorder="1" applyAlignment="1">
      <alignment horizontal="center" vertical="center" wrapText="1"/>
    </xf>
    <xf numFmtId="0" fontId="139" fillId="34" borderId="16" xfId="186" applyFont="1" applyFill="1" applyBorder="1" applyAlignment="1">
      <alignment horizontal="center" vertical="center" wrapText="1"/>
    </xf>
    <xf numFmtId="0" fontId="61" fillId="34" borderId="17" xfId="186" applyFont="1" applyFill="1" applyBorder="1" applyAlignment="1">
      <alignment horizontal="center" vertical="center" wrapText="1"/>
    </xf>
    <xf numFmtId="0" fontId="61" fillId="34" borderId="18" xfId="186" applyFont="1" applyFill="1" applyBorder="1" applyAlignment="1">
      <alignment horizontal="center" vertical="center" wrapText="1"/>
    </xf>
    <xf numFmtId="0" fontId="61" fillId="34" borderId="42" xfId="186" applyFont="1" applyFill="1" applyBorder="1" applyAlignment="1">
      <alignment horizontal="center" vertical="center" wrapText="1"/>
    </xf>
    <xf numFmtId="0" fontId="61" fillId="34" borderId="43" xfId="186" applyFont="1" applyFill="1" applyBorder="1" applyAlignment="1">
      <alignment horizontal="center" vertical="center" wrapText="1"/>
    </xf>
    <xf numFmtId="0" fontId="61" fillId="34" borderId="44" xfId="186" applyFont="1" applyFill="1" applyBorder="1" applyAlignment="1">
      <alignment horizontal="center" vertical="center" wrapText="1"/>
    </xf>
    <xf numFmtId="0" fontId="61" fillId="34" borderId="16" xfId="186" applyFont="1" applyFill="1" applyBorder="1" applyAlignment="1">
      <alignment horizontal="center" vertical="center" wrapText="1"/>
    </xf>
    <xf numFmtId="0" fontId="51" fillId="34" borderId="16" xfId="186" applyFont="1" applyFill="1" applyBorder="1" applyAlignment="1">
      <alignment horizontal="center" vertical="center" wrapText="1"/>
    </xf>
    <xf numFmtId="0" fontId="51" fillId="34" borderId="17" xfId="186" applyFont="1" applyFill="1" applyBorder="1" applyAlignment="1">
      <alignment horizontal="center" vertical="center" wrapText="1"/>
    </xf>
    <xf numFmtId="0" fontId="51" fillId="34" borderId="18" xfId="186" applyFont="1" applyFill="1" applyBorder="1" applyAlignment="1">
      <alignment horizontal="center" vertical="center" wrapText="1"/>
    </xf>
    <xf numFmtId="0" fontId="51" fillId="34" borderId="42" xfId="186" applyFont="1" applyFill="1" applyBorder="1" applyAlignment="1">
      <alignment horizontal="center" vertical="center" wrapText="1"/>
    </xf>
    <xf numFmtId="0" fontId="51" fillId="34" borderId="43" xfId="186" applyFont="1" applyFill="1" applyBorder="1" applyAlignment="1">
      <alignment horizontal="center" vertical="center" wrapText="1"/>
    </xf>
    <xf numFmtId="0" fontId="51" fillId="34" borderId="44" xfId="186" applyFont="1" applyFill="1" applyBorder="1" applyAlignment="1">
      <alignment horizontal="center" vertical="center" wrapText="1"/>
    </xf>
    <xf numFmtId="0" fontId="51" fillId="28" borderId="16" xfId="186" applyFont="1" applyFill="1" applyBorder="1" applyAlignment="1">
      <alignment horizontal="center" vertical="center"/>
    </xf>
    <xf numFmtId="0" fontId="51" fillId="28" borderId="17" xfId="186" applyFont="1" applyFill="1" applyBorder="1" applyAlignment="1">
      <alignment horizontal="center" vertical="center"/>
    </xf>
    <xf numFmtId="0" fontId="111" fillId="28" borderId="42" xfId="186" applyFont="1" applyFill="1" applyBorder="1" applyAlignment="1">
      <alignment horizontal="center" vertical="center" wrapText="1"/>
    </xf>
    <xf numFmtId="0" fontId="111" fillId="28" borderId="43" xfId="186" applyFont="1" applyFill="1" applyBorder="1" applyAlignment="1">
      <alignment horizontal="center" vertical="center" wrapText="1"/>
    </xf>
    <xf numFmtId="0" fontId="111" fillId="28" borderId="44" xfId="186" applyFont="1" applyFill="1" applyBorder="1" applyAlignment="1">
      <alignment horizontal="center" vertical="center" wrapText="1"/>
    </xf>
    <xf numFmtId="0" fontId="197" fillId="41" borderId="45" xfId="186" applyFont="1" applyFill="1" applyBorder="1" applyAlignment="1">
      <alignment horizontal="center" vertical="center"/>
    </xf>
    <xf numFmtId="0" fontId="197" fillId="41" borderId="46" xfId="186" applyFont="1" applyFill="1" applyBorder="1" applyAlignment="1">
      <alignment horizontal="center" vertical="center"/>
    </xf>
    <xf numFmtId="0" fontId="197" fillId="41" borderId="47" xfId="186" applyFont="1" applyFill="1" applyBorder="1" applyAlignment="1">
      <alignment horizontal="center" vertical="center"/>
    </xf>
    <xf numFmtId="0" fontId="51" fillId="34" borderId="45" xfId="186" applyFont="1" applyFill="1" applyBorder="1" applyAlignment="1">
      <alignment horizontal="center" vertical="center" wrapText="1"/>
    </xf>
    <xf numFmtId="0" fontId="51" fillId="34" borderId="46" xfId="186" applyFont="1" applyFill="1" applyBorder="1" applyAlignment="1">
      <alignment horizontal="center" vertical="center" wrapText="1"/>
    </xf>
    <xf numFmtId="0" fontId="51" fillId="34" borderId="47" xfId="186" applyFont="1" applyFill="1" applyBorder="1" applyAlignment="1">
      <alignment horizontal="center" vertical="center" wrapText="1"/>
    </xf>
    <xf numFmtId="0" fontId="51" fillId="34" borderId="13" xfId="186" applyFont="1" applyFill="1" applyBorder="1" applyAlignment="1">
      <alignment horizontal="center" vertical="center" wrapText="1"/>
    </xf>
    <xf numFmtId="0" fontId="51" fillId="34" borderId="0" xfId="186" applyFont="1" applyFill="1" applyBorder="1" applyAlignment="1">
      <alignment horizontal="center" vertical="center" wrapText="1"/>
    </xf>
    <xf numFmtId="0" fontId="51" fillId="34" borderId="32" xfId="186" applyFont="1" applyFill="1" applyBorder="1" applyAlignment="1">
      <alignment horizontal="center" vertical="center" wrapText="1"/>
    </xf>
    <xf numFmtId="0" fontId="305" fillId="34" borderId="16" xfId="186" applyFont="1" applyFill="1" applyBorder="1" applyAlignment="1">
      <alignment horizontal="center" vertical="center" wrapText="1"/>
    </xf>
    <xf numFmtId="0" fontId="51" fillId="28" borderId="38" xfId="186" applyFont="1" applyFill="1" applyBorder="1" applyAlignment="1">
      <alignment horizontal="center"/>
    </xf>
    <xf numFmtId="0" fontId="51" fillId="28" borderId="39" xfId="186" applyFont="1" applyFill="1" applyBorder="1" applyAlignment="1">
      <alignment horizontal="center"/>
    </xf>
    <xf numFmtId="0" fontId="197" fillId="32" borderId="45" xfId="186" applyFont="1" applyFill="1" applyBorder="1" applyAlignment="1">
      <alignment horizontal="center" vertical="center"/>
    </xf>
    <xf numFmtId="0" fontId="197" fillId="32" borderId="46" xfId="186" applyFont="1" applyFill="1" applyBorder="1" applyAlignment="1">
      <alignment horizontal="center" vertical="center"/>
    </xf>
    <xf numFmtId="0" fontId="197" fillId="32" borderId="47" xfId="186" applyFont="1" applyFill="1" applyBorder="1" applyAlignment="1">
      <alignment horizontal="center" vertical="center"/>
    </xf>
    <xf numFmtId="0" fontId="324" fillId="38" borderId="42" xfId="186" applyFont="1" applyFill="1" applyBorder="1" applyAlignment="1">
      <alignment horizontal="center"/>
    </xf>
    <xf numFmtId="0" fontId="324" fillId="38" borderId="43" xfId="186" applyFont="1" applyFill="1" applyBorder="1" applyAlignment="1">
      <alignment horizontal="center"/>
    </xf>
    <xf numFmtId="0" fontId="324" fillId="38" borderId="44" xfId="186" applyFont="1" applyFill="1" applyBorder="1" applyAlignment="1">
      <alignment horizontal="center"/>
    </xf>
    <xf numFmtId="0" fontId="324" fillId="34" borderId="45" xfId="186" applyFont="1" applyFill="1" applyBorder="1" applyAlignment="1">
      <alignment horizontal="center"/>
    </xf>
    <xf numFmtId="0" fontId="324" fillId="34" borderId="46" xfId="186" applyFont="1" applyFill="1" applyBorder="1" applyAlignment="1">
      <alignment horizontal="center"/>
    </xf>
    <xf numFmtId="0" fontId="324" fillId="34" borderId="47" xfId="186" applyFont="1" applyFill="1" applyBorder="1" applyAlignment="1">
      <alignment horizontal="center"/>
    </xf>
    <xf numFmtId="0" fontId="24" fillId="0" borderId="111" xfId="186" applyBorder="1" applyAlignment="1">
      <alignment horizontal="center"/>
    </xf>
    <xf numFmtId="0" fontId="24" fillId="0" borderId="55" xfId="186" applyBorder="1" applyAlignment="1">
      <alignment horizontal="center"/>
    </xf>
    <xf numFmtId="0" fontId="215" fillId="47" borderId="45" xfId="186" applyFont="1" applyFill="1" applyBorder="1" applyAlignment="1">
      <alignment horizontal="center" vertical="center"/>
    </xf>
    <xf numFmtId="0" fontId="215" fillId="47" borderId="46" xfId="186" applyFont="1" applyFill="1" applyBorder="1" applyAlignment="1">
      <alignment horizontal="center" vertical="center"/>
    </xf>
    <xf numFmtId="0" fontId="215" fillId="47" borderId="47" xfId="186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59" fillId="0" borderId="42" xfId="0" applyFont="1" applyBorder="1" applyAlignment="1">
      <alignment horizontal="center" vertical="center" wrapText="1"/>
    </xf>
    <xf numFmtId="0" fontId="59" fillId="0" borderId="43" xfId="0" applyFont="1" applyBorder="1" applyAlignment="1">
      <alignment horizontal="center" vertical="center" wrapText="1"/>
    </xf>
    <xf numFmtId="0" fontId="59" fillId="0" borderId="44" xfId="0" applyFont="1" applyBorder="1" applyAlignment="1">
      <alignment horizontal="center" vertical="center" wrapText="1"/>
    </xf>
    <xf numFmtId="0" fontId="59" fillId="0" borderId="45" xfId="0" applyFont="1" applyBorder="1" applyAlignment="1">
      <alignment horizontal="center" vertical="center" wrapText="1"/>
    </xf>
    <xf numFmtId="0" fontId="59" fillId="0" borderId="46" xfId="0" applyFont="1" applyBorder="1" applyAlignment="1">
      <alignment horizontal="center" vertical="center" wrapText="1"/>
    </xf>
    <xf numFmtId="0" fontId="59" fillId="0" borderId="47" xfId="0" applyFont="1" applyBorder="1" applyAlignment="1">
      <alignment horizontal="center" vertical="center" wrapText="1"/>
    </xf>
    <xf numFmtId="0" fontId="141" fillId="46" borderId="45" xfId="964" applyFont="1" applyFill="1" applyBorder="1" applyAlignment="1">
      <alignment horizontal="center" wrapText="1"/>
    </xf>
    <xf numFmtId="0" fontId="141" fillId="46" borderId="47" xfId="964" applyFont="1" applyFill="1" applyBorder="1" applyAlignment="1">
      <alignment horizontal="center" wrapText="1"/>
    </xf>
    <xf numFmtId="0" fontId="141" fillId="44" borderId="45" xfId="964" applyFont="1" applyFill="1" applyBorder="1" applyAlignment="1">
      <alignment horizontal="center" vertical="center" wrapText="1"/>
    </xf>
    <xf numFmtId="0" fontId="141" fillId="44" borderId="47" xfId="964" applyFont="1" applyFill="1" applyBorder="1" applyAlignment="1">
      <alignment horizontal="center" vertical="center" wrapText="1"/>
    </xf>
    <xf numFmtId="0" fontId="141" fillId="43" borderId="45" xfId="964" applyFont="1" applyFill="1" applyBorder="1" applyAlignment="1">
      <alignment horizontal="center" vertical="center" wrapText="1"/>
    </xf>
    <xf numFmtId="0" fontId="141" fillId="43" borderId="47" xfId="964" applyFont="1" applyFill="1" applyBorder="1" applyAlignment="1">
      <alignment horizontal="center" vertical="center" wrapText="1"/>
    </xf>
    <xf numFmtId="0" fontId="141" fillId="40" borderId="45" xfId="964" applyFont="1" applyFill="1" applyBorder="1" applyAlignment="1">
      <alignment horizontal="center" vertical="center" wrapText="1"/>
    </xf>
    <xf numFmtId="0" fontId="141" fillId="40" borderId="47" xfId="964" applyFont="1" applyFill="1" applyBorder="1" applyAlignment="1">
      <alignment horizontal="center" vertical="center" wrapText="1"/>
    </xf>
    <xf numFmtId="0" fontId="141" fillId="37" borderId="45" xfId="964" applyFont="1" applyFill="1" applyBorder="1" applyAlignment="1">
      <alignment horizontal="center" vertical="center" wrapText="1"/>
    </xf>
    <xf numFmtId="0" fontId="141" fillId="37" borderId="47" xfId="964" applyFont="1" applyFill="1" applyBorder="1" applyAlignment="1">
      <alignment horizontal="center" vertical="center" wrapText="1"/>
    </xf>
    <xf numFmtId="0" fontId="141" fillId="35" borderId="45" xfId="964" applyFont="1" applyFill="1" applyBorder="1" applyAlignment="1">
      <alignment horizontal="center" wrapText="1"/>
    </xf>
    <xf numFmtId="0" fontId="141" fillId="35" borderId="47" xfId="964" applyFont="1" applyFill="1" applyBorder="1" applyAlignment="1">
      <alignment horizontal="center" wrapText="1"/>
    </xf>
    <xf numFmtId="0" fontId="141" fillId="34" borderId="45" xfId="964" applyFont="1" applyFill="1" applyBorder="1" applyAlignment="1">
      <alignment horizontal="center" vertical="center" wrapText="1"/>
    </xf>
    <xf numFmtId="0" fontId="141" fillId="34" borderId="47" xfId="964" applyFont="1" applyFill="1" applyBorder="1" applyAlignment="1">
      <alignment horizontal="center" vertical="center" wrapText="1"/>
    </xf>
    <xf numFmtId="0" fontId="113" fillId="30" borderId="67" xfId="964" applyFont="1" applyFill="1" applyBorder="1" applyAlignment="1">
      <alignment horizontal="center"/>
    </xf>
    <xf numFmtId="0" fontId="113" fillId="30" borderId="66" xfId="964" applyFont="1" applyFill="1" applyBorder="1" applyAlignment="1">
      <alignment horizontal="center"/>
    </xf>
    <xf numFmtId="0" fontId="141" fillId="39" borderId="45" xfId="964" applyFont="1" applyFill="1" applyBorder="1" applyAlignment="1">
      <alignment horizontal="center" vertical="center" wrapText="1"/>
    </xf>
    <xf numFmtId="0" fontId="141" fillId="39" borderId="47" xfId="964" applyFont="1" applyFill="1" applyBorder="1" applyAlignment="1">
      <alignment horizontal="center" vertical="center" wrapText="1"/>
    </xf>
    <xf numFmtId="0" fontId="141" fillId="42" borderId="45" xfId="964" applyFont="1" applyFill="1" applyBorder="1" applyAlignment="1">
      <alignment horizontal="center" vertical="center" wrapText="1"/>
    </xf>
    <xf numFmtId="0" fontId="141" fillId="42" borderId="47" xfId="964" applyFont="1" applyFill="1" applyBorder="1" applyAlignment="1">
      <alignment horizontal="center" vertical="center" wrapText="1"/>
    </xf>
    <xf numFmtId="0" fontId="141" fillId="31" borderId="45" xfId="964" applyFont="1" applyFill="1" applyBorder="1" applyAlignment="1">
      <alignment horizontal="center" vertical="center" wrapText="1"/>
    </xf>
    <xf numFmtId="0" fontId="141" fillId="31" borderId="47" xfId="964" applyFont="1" applyFill="1" applyBorder="1" applyAlignment="1">
      <alignment horizontal="center" vertical="center" wrapText="1"/>
    </xf>
    <xf numFmtId="0" fontId="141" fillId="45" borderId="45" xfId="964" applyFont="1" applyFill="1" applyBorder="1" applyAlignment="1">
      <alignment horizontal="center" vertical="center" wrapText="1"/>
    </xf>
    <xf numFmtId="0" fontId="141" fillId="45" borderId="47" xfId="964" applyFont="1" applyFill="1" applyBorder="1" applyAlignment="1">
      <alignment horizontal="center" vertical="center" wrapText="1"/>
    </xf>
    <xf numFmtId="172" fontId="53" fillId="0" borderId="42" xfId="140" applyNumberFormat="1" applyFont="1" applyBorder="1" applyAlignment="1">
      <alignment horizontal="center" wrapText="1"/>
    </xf>
    <xf numFmtId="172" fontId="53" fillId="0" borderId="43" xfId="140" applyNumberFormat="1" applyFont="1" applyBorder="1" applyAlignment="1">
      <alignment horizontal="center" wrapText="1"/>
    </xf>
    <xf numFmtId="172" fontId="53" fillId="0" borderId="44" xfId="140" applyNumberFormat="1" applyFont="1" applyBorder="1" applyAlignment="1">
      <alignment horizontal="center" wrapText="1"/>
    </xf>
    <xf numFmtId="0" fontId="178" fillId="0" borderId="45" xfId="140" applyFont="1" applyBorder="1" applyAlignment="1">
      <alignment horizontal="center" wrapText="1"/>
    </xf>
    <xf numFmtId="0" fontId="178" fillId="0" borderId="46" xfId="140" applyFont="1" applyBorder="1" applyAlignment="1">
      <alignment horizontal="center" wrapText="1"/>
    </xf>
    <xf numFmtId="0" fontId="178" fillId="0" borderId="47" xfId="140" applyFont="1" applyBorder="1" applyAlignment="1">
      <alignment horizontal="center" wrapText="1"/>
    </xf>
    <xf numFmtId="0" fontId="334" fillId="28" borderId="45" xfId="188" applyFont="1" applyFill="1" applyBorder="1" applyAlignment="1">
      <alignment horizontal="center" vertical="center"/>
    </xf>
    <xf numFmtId="0" fontId="334" fillId="28" borderId="46" xfId="188" applyFont="1" applyFill="1" applyBorder="1" applyAlignment="1">
      <alignment horizontal="center" vertical="center"/>
    </xf>
    <xf numFmtId="0" fontId="334" fillId="28" borderId="47" xfId="188" applyFont="1" applyFill="1" applyBorder="1" applyAlignment="1">
      <alignment horizontal="center" vertical="center"/>
    </xf>
    <xf numFmtId="0" fontId="334" fillId="31" borderId="45" xfId="188" applyFont="1" applyFill="1" applyBorder="1" applyAlignment="1">
      <alignment horizontal="center" vertical="center"/>
    </xf>
    <xf numFmtId="0" fontId="334" fillId="31" borderId="46" xfId="188" applyFont="1" applyFill="1" applyBorder="1" applyAlignment="1">
      <alignment horizontal="center" vertical="center"/>
    </xf>
    <xf numFmtId="0" fontId="334" fillId="31" borderId="47" xfId="188" applyFont="1" applyFill="1" applyBorder="1" applyAlignment="1">
      <alignment horizontal="center" vertical="center"/>
    </xf>
    <xf numFmtId="0" fontId="56" fillId="0" borderId="16" xfId="171" applyFont="1" applyBorder="1" applyAlignment="1">
      <alignment horizontal="center" wrapText="1" shrinkToFit="1"/>
    </xf>
    <xf numFmtId="0" fontId="56" fillId="0" borderId="17" xfId="171" applyFont="1" applyBorder="1" applyAlignment="1">
      <alignment horizontal="center" wrapText="1" shrinkToFit="1"/>
    </xf>
    <xf numFmtId="0" fontId="56" fillId="0" borderId="18" xfId="171" applyFont="1" applyBorder="1" applyAlignment="1">
      <alignment horizontal="center" wrapText="1" shrinkToFit="1"/>
    </xf>
    <xf numFmtId="0" fontId="56" fillId="0" borderId="13" xfId="171" applyFont="1" applyBorder="1" applyAlignment="1">
      <alignment horizontal="center" wrapText="1" shrinkToFit="1"/>
    </xf>
    <xf numFmtId="0" fontId="56" fillId="0" borderId="0" xfId="171" applyFont="1" applyBorder="1" applyAlignment="1">
      <alignment horizontal="center" wrapText="1" shrinkToFit="1"/>
    </xf>
    <xf numFmtId="0" fontId="56" fillId="0" borderId="32" xfId="171" applyFont="1" applyBorder="1" applyAlignment="1">
      <alignment horizontal="center" wrapText="1" shrinkToFit="1"/>
    </xf>
    <xf numFmtId="0" fontId="56" fillId="0" borderId="42" xfId="171" applyFont="1" applyBorder="1" applyAlignment="1">
      <alignment horizontal="center" wrapText="1" shrinkToFit="1"/>
    </xf>
    <xf numFmtId="0" fontId="56" fillId="0" borderId="43" xfId="171" applyFont="1" applyBorder="1" applyAlignment="1">
      <alignment horizontal="center" wrapText="1" shrinkToFit="1"/>
    </xf>
    <xf numFmtId="0" fontId="56" fillId="0" borderId="44" xfId="171" applyFont="1" applyBorder="1" applyAlignment="1">
      <alignment horizontal="center" wrapText="1" shrinkToFit="1"/>
    </xf>
    <xf numFmtId="0" fontId="52" fillId="0" borderId="16" xfId="171" applyFont="1" applyBorder="1" applyAlignment="1">
      <alignment horizontal="center" wrapText="1"/>
    </xf>
    <xf numFmtId="0" fontId="52" fillId="0" borderId="17" xfId="171" applyFont="1" applyBorder="1" applyAlignment="1">
      <alignment horizontal="center" wrapText="1"/>
    </xf>
    <xf numFmtId="0" fontId="52" fillId="0" borderId="18" xfId="171" applyFont="1" applyBorder="1" applyAlignment="1">
      <alignment horizontal="center" wrapText="1"/>
    </xf>
    <xf numFmtId="0" fontId="28" fillId="0" borderId="42" xfId="140" applyFont="1" applyBorder="1" applyAlignment="1">
      <alignment horizontal="center" wrapText="1"/>
    </xf>
    <xf numFmtId="0" fontId="28" fillId="0" borderId="43" xfId="140" applyFont="1" applyBorder="1" applyAlignment="1">
      <alignment horizontal="center" wrapText="1"/>
    </xf>
    <xf numFmtId="0" fontId="28" fillId="0" borderId="44" xfId="140" applyFont="1" applyBorder="1" applyAlignment="1">
      <alignment horizontal="center" wrapText="1"/>
    </xf>
    <xf numFmtId="167" fontId="331" fillId="42" borderId="45" xfId="130" applyFont="1" applyFill="1" applyBorder="1" applyAlignment="1">
      <alignment horizontal="center" vertical="center" wrapText="1"/>
    </xf>
    <xf numFmtId="167" fontId="331" fillId="42" borderId="46" xfId="130" applyFont="1" applyFill="1" applyBorder="1" applyAlignment="1">
      <alignment horizontal="center" vertical="center" wrapText="1"/>
    </xf>
    <xf numFmtId="167" fontId="331" fillId="42" borderId="47" xfId="130" applyFont="1" applyFill="1" applyBorder="1" applyAlignment="1">
      <alignment horizontal="center" vertical="center" wrapText="1"/>
    </xf>
    <xf numFmtId="167" fontId="211" fillId="42" borderId="45" xfId="130" applyFont="1" applyFill="1" applyBorder="1" applyAlignment="1">
      <alignment horizontal="center" vertical="center" wrapText="1"/>
    </xf>
    <xf numFmtId="167" fontId="211" fillId="42" borderId="46" xfId="130" applyFont="1" applyFill="1" applyBorder="1" applyAlignment="1">
      <alignment horizontal="center" vertical="center" wrapText="1"/>
    </xf>
    <xf numFmtId="167" fontId="211" fillId="42" borderId="47" xfId="130" applyFont="1" applyFill="1" applyBorder="1" applyAlignment="1">
      <alignment horizontal="center" vertical="center" wrapText="1"/>
    </xf>
    <xf numFmtId="167" fontId="335" fillId="33" borderId="45" xfId="130" applyFont="1" applyFill="1" applyBorder="1" applyAlignment="1">
      <alignment horizontal="center" wrapText="1"/>
    </xf>
    <xf numFmtId="167" fontId="335" fillId="33" borderId="56" xfId="130" applyFont="1" applyFill="1" applyBorder="1" applyAlignment="1">
      <alignment horizontal="center" wrapText="1"/>
    </xf>
    <xf numFmtId="167" fontId="211" fillId="36" borderId="45" xfId="130" applyFont="1" applyFill="1" applyBorder="1" applyAlignment="1">
      <alignment horizontal="center" vertical="center" wrapText="1"/>
    </xf>
    <xf numFmtId="167" fontId="211" fillId="36" borderId="56" xfId="130" applyFont="1" applyFill="1" applyBorder="1" applyAlignment="1">
      <alignment horizontal="center" vertical="center" wrapText="1"/>
    </xf>
    <xf numFmtId="167" fontId="332" fillId="36" borderId="45" xfId="130" applyFont="1" applyFill="1" applyBorder="1" applyAlignment="1">
      <alignment horizontal="center" vertical="center" wrapText="1"/>
    </xf>
    <xf numFmtId="167" fontId="332" fillId="36" borderId="56" xfId="130" applyFont="1" applyFill="1" applyBorder="1" applyAlignment="1">
      <alignment horizontal="center" vertical="center" wrapText="1"/>
    </xf>
    <xf numFmtId="167" fontId="211" fillId="36" borderId="42" xfId="130" applyFont="1" applyFill="1" applyBorder="1" applyAlignment="1">
      <alignment horizontal="center" vertical="center" wrapText="1"/>
    </xf>
    <xf numFmtId="167" fontId="211" fillId="36" borderId="66" xfId="130" applyFont="1" applyFill="1" applyBorder="1" applyAlignment="1">
      <alignment horizontal="center" vertical="center" wrapText="1"/>
    </xf>
    <xf numFmtId="167" fontId="211" fillId="36" borderId="16" xfId="130" applyFont="1" applyFill="1" applyBorder="1" applyAlignment="1">
      <alignment horizontal="center" vertical="center" wrapText="1"/>
    </xf>
    <xf numFmtId="167" fontId="211" fillId="36" borderId="17" xfId="130" applyFont="1" applyFill="1" applyBorder="1" applyAlignment="1">
      <alignment horizontal="center" vertical="center" wrapText="1"/>
    </xf>
    <xf numFmtId="167" fontId="211" fillId="36" borderId="18" xfId="130" applyFont="1" applyFill="1" applyBorder="1" applyAlignment="1">
      <alignment horizontal="center" vertical="center" wrapText="1"/>
    </xf>
    <xf numFmtId="0" fontId="101" fillId="0" borderId="45" xfId="187" applyFont="1" applyBorder="1" applyAlignment="1">
      <alignment horizontal="center" wrapText="1"/>
    </xf>
    <xf numFmtId="0" fontId="101" fillId="0" borderId="46" xfId="187" applyFont="1" applyBorder="1" applyAlignment="1">
      <alignment horizontal="center" wrapText="1"/>
    </xf>
    <xf numFmtId="0" fontId="101" fillId="0" borderId="47" xfId="187" applyFont="1" applyBorder="1" applyAlignment="1">
      <alignment horizontal="center" wrapText="1"/>
    </xf>
    <xf numFmtId="0" fontId="106" fillId="27" borderId="16" xfId="187" applyFont="1" applyFill="1" applyBorder="1" applyAlignment="1">
      <alignment horizontal="center" wrapText="1"/>
    </xf>
    <xf numFmtId="0" fontId="106" fillId="27" borderId="17" xfId="187" applyFont="1" applyFill="1" applyBorder="1" applyAlignment="1">
      <alignment horizontal="center" wrapText="1"/>
    </xf>
    <xf numFmtId="0" fontId="106" fillId="27" borderId="18" xfId="187" applyFont="1" applyFill="1" applyBorder="1" applyAlignment="1">
      <alignment horizontal="center" wrapText="1"/>
    </xf>
    <xf numFmtId="0" fontId="103" fillId="27" borderId="13" xfId="187" applyFont="1" applyFill="1" applyBorder="1" applyAlignment="1">
      <alignment horizontal="center" wrapText="1"/>
    </xf>
    <xf numFmtId="0" fontId="103" fillId="27" borderId="0" xfId="187" applyFont="1" applyFill="1" applyBorder="1" applyAlignment="1">
      <alignment horizontal="center" wrapText="1"/>
    </xf>
    <xf numFmtId="0" fontId="103" fillId="27" borderId="32" xfId="187" applyFont="1" applyFill="1" applyBorder="1" applyAlignment="1">
      <alignment horizontal="center" wrapText="1"/>
    </xf>
    <xf numFmtId="0" fontId="55" fillId="24" borderId="45" xfId="187" applyFont="1" applyFill="1" applyBorder="1" applyAlignment="1">
      <alignment horizontal="center" wrapText="1"/>
    </xf>
    <xf numFmtId="0" fontId="55" fillId="24" borderId="46" xfId="187" applyFont="1" applyFill="1" applyBorder="1" applyAlignment="1">
      <alignment horizontal="center" wrapText="1"/>
    </xf>
    <xf numFmtId="0" fontId="55" fillId="24" borderId="47" xfId="187" applyFont="1" applyFill="1" applyBorder="1" applyAlignment="1">
      <alignment horizontal="center" wrapText="1"/>
    </xf>
    <xf numFmtId="0" fontId="239" fillId="0" borderId="10" xfId="174" applyFont="1" applyBorder="1" applyAlignment="1">
      <alignment horizontal="center" vertical="center" wrapText="1" shrinkToFit="1"/>
    </xf>
    <xf numFmtId="0" fontId="239" fillId="0" borderId="11" xfId="174" applyFont="1" applyBorder="1" applyAlignment="1">
      <alignment horizontal="center" vertical="center" wrapText="1" shrinkToFit="1"/>
    </xf>
    <xf numFmtId="0" fontId="239" fillId="0" borderId="33" xfId="174" applyFont="1" applyBorder="1" applyAlignment="1">
      <alignment horizontal="center" vertical="center" wrapText="1" shrinkToFit="1"/>
    </xf>
    <xf numFmtId="0" fontId="0" fillId="0" borderId="38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7" xfId="0" applyBorder="1" applyAlignment="1">
      <alignment horizontal="center"/>
    </xf>
    <xf numFmtId="0" fontId="175" fillId="30" borderId="121" xfId="0" applyFont="1" applyFill="1" applyBorder="1" applyAlignment="1">
      <alignment horizontal="center" vertical="center" wrapText="1"/>
    </xf>
    <xf numFmtId="0" fontId="175" fillId="30" borderId="14" xfId="0" applyFont="1" applyFill="1" applyBorder="1" applyAlignment="1">
      <alignment horizontal="center" vertical="center" wrapText="1"/>
    </xf>
    <xf numFmtId="0" fontId="175" fillId="30" borderId="53" xfId="0" applyFont="1" applyFill="1" applyBorder="1" applyAlignment="1">
      <alignment horizontal="center" vertical="center" wrapText="1"/>
    </xf>
    <xf numFmtId="0" fontId="175" fillId="30" borderId="70" xfId="0" applyFont="1" applyFill="1" applyBorder="1" applyAlignment="1">
      <alignment horizontal="center" vertical="center" wrapText="1"/>
    </xf>
    <xf numFmtId="0" fontId="175" fillId="30" borderId="65" xfId="0" applyFont="1" applyFill="1" applyBorder="1" applyAlignment="1">
      <alignment horizontal="center" vertical="center" wrapText="1"/>
    </xf>
    <xf numFmtId="0" fontId="175" fillId="30" borderId="119" xfId="0" applyFont="1" applyFill="1" applyBorder="1" applyAlignment="1">
      <alignment horizontal="center" vertical="center" wrapText="1"/>
    </xf>
    <xf numFmtId="0" fontId="175" fillId="30" borderId="115" xfId="0" applyFont="1" applyFill="1" applyBorder="1" applyAlignment="1">
      <alignment horizontal="center" vertical="center" wrapText="1"/>
    </xf>
    <xf numFmtId="0" fontId="175" fillId="30" borderId="120" xfId="0" applyFont="1" applyFill="1" applyBorder="1" applyAlignment="1">
      <alignment horizontal="center" vertical="center" wrapText="1"/>
    </xf>
    <xf numFmtId="0" fontId="201" fillId="0" borderId="16" xfId="0" applyFont="1" applyBorder="1" applyAlignment="1">
      <alignment horizontal="center" vertical="center" wrapText="1" shrinkToFit="1"/>
    </xf>
    <xf numFmtId="0" fontId="201" fillId="0" borderId="17" xfId="0" applyFont="1" applyBorder="1" applyAlignment="1">
      <alignment horizontal="center" vertical="center" wrapText="1" shrinkToFit="1"/>
    </xf>
    <xf numFmtId="0" fontId="201" fillId="0" borderId="18" xfId="0" applyFont="1" applyBorder="1" applyAlignment="1">
      <alignment horizontal="center" vertical="center" wrapText="1" shrinkToFit="1"/>
    </xf>
    <xf numFmtId="0" fontId="201" fillId="0" borderId="42" xfId="0" applyFont="1" applyBorder="1" applyAlignment="1">
      <alignment horizontal="center" vertical="center" wrapText="1" shrinkToFit="1"/>
    </xf>
    <xf numFmtId="0" fontId="201" fillId="0" borderId="43" xfId="0" applyFont="1" applyBorder="1" applyAlignment="1">
      <alignment horizontal="center" vertical="center" wrapText="1" shrinkToFit="1"/>
    </xf>
    <xf numFmtId="0" fontId="201" fillId="0" borderId="44" xfId="0" applyFont="1" applyBorder="1" applyAlignment="1">
      <alignment horizontal="center" vertical="center" wrapText="1" shrinkToFit="1"/>
    </xf>
    <xf numFmtId="0" fontId="111" fillId="30" borderId="16" xfId="0" applyFont="1" applyFill="1" applyBorder="1" applyAlignment="1">
      <alignment horizontal="center" vertical="center"/>
    </xf>
    <xf numFmtId="0" fontId="111" fillId="30" borderId="17" xfId="0" applyFont="1" applyFill="1" applyBorder="1" applyAlignment="1">
      <alignment horizontal="center" vertical="center"/>
    </xf>
    <xf numFmtId="0" fontId="175" fillId="30" borderId="22" xfId="0" applyFont="1" applyFill="1" applyBorder="1" applyAlignment="1">
      <alignment horizontal="center" vertical="center" wrapText="1"/>
    </xf>
    <xf numFmtId="0" fontId="175" fillId="30" borderId="24" xfId="0" applyFont="1" applyFill="1" applyBorder="1" applyAlignment="1">
      <alignment horizontal="center" vertical="center" wrapText="1"/>
    </xf>
    <xf numFmtId="0" fontId="111" fillId="0" borderId="41" xfId="0" applyFont="1" applyBorder="1" applyAlignment="1">
      <alignment horizontal="center" vertical="center"/>
    </xf>
    <xf numFmtId="0" fontId="111" fillId="0" borderId="50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40" fillId="0" borderId="16" xfId="0" applyFont="1" applyBorder="1" applyAlignment="1">
      <alignment horizontal="center" vertical="center" wrapText="1" shrinkToFit="1"/>
    </xf>
    <xf numFmtId="0" fontId="140" fillId="0" borderId="17" xfId="0" applyFont="1" applyBorder="1" applyAlignment="1">
      <alignment horizontal="center" vertical="center" wrapText="1" shrinkToFit="1"/>
    </xf>
    <xf numFmtId="0" fontId="140" fillId="0" borderId="18" xfId="0" applyFont="1" applyBorder="1" applyAlignment="1">
      <alignment horizontal="center" vertical="center" wrapText="1" shrinkToFit="1"/>
    </xf>
    <xf numFmtId="0" fontId="140" fillId="0" borderId="42" xfId="0" applyFont="1" applyBorder="1" applyAlignment="1">
      <alignment horizontal="center" vertical="center" wrapText="1" shrinkToFit="1"/>
    </xf>
    <xf numFmtId="0" fontId="140" fillId="0" borderId="43" xfId="0" applyFont="1" applyBorder="1" applyAlignment="1">
      <alignment horizontal="center" vertical="center" wrapText="1" shrinkToFit="1"/>
    </xf>
    <xf numFmtId="0" fontId="140" fillId="0" borderId="44" xfId="0" applyFont="1" applyBorder="1" applyAlignment="1">
      <alignment horizontal="center" vertical="center" wrapText="1" shrinkToFit="1"/>
    </xf>
    <xf numFmtId="0" fontId="138" fillId="0" borderId="45" xfId="0" applyFont="1" applyBorder="1" applyAlignment="1">
      <alignment horizontal="center" vertical="center" wrapText="1" shrinkToFit="1"/>
    </xf>
    <xf numFmtId="0" fontId="138" fillId="0" borderId="46" xfId="0" applyFont="1" applyBorder="1" applyAlignment="1">
      <alignment horizontal="center" vertical="center" wrapText="1" shrinkToFit="1"/>
    </xf>
    <xf numFmtId="0" fontId="138" fillId="0" borderId="47" xfId="0" applyFont="1" applyBorder="1" applyAlignment="1">
      <alignment horizontal="center" vertical="center" wrapText="1" shrinkToFit="1"/>
    </xf>
    <xf numFmtId="0" fontId="0" fillId="0" borderId="125" xfId="0" applyBorder="1" applyAlignment="1">
      <alignment horizontal="center"/>
    </xf>
    <xf numFmtId="0" fontId="0" fillId="0" borderId="55" xfId="0" applyBorder="1" applyAlignment="1">
      <alignment horizontal="center"/>
    </xf>
    <xf numFmtId="0" fontId="114" fillId="0" borderId="16" xfId="0" applyFont="1" applyBorder="1" applyAlignment="1">
      <alignment horizontal="center" vertical="center" wrapText="1"/>
    </xf>
    <xf numFmtId="0" fontId="114" fillId="0" borderId="17" xfId="0" applyFont="1" applyBorder="1" applyAlignment="1">
      <alignment horizontal="center" vertical="center" wrapText="1"/>
    </xf>
    <xf numFmtId="0" fontId="114" fillId="0" borderId="18" xfId="0" applyFont="1" applyBorder="1" applyAlignment="1">
      <alignment horizontal="center" vertical="center" wrapText="1"/>
    </xf>
    <xf numFmtId="0" fontId="179" fillId="28" borderId="38" xfId="0" applyFont="1" applyFill="1" applyBorder="1" applyAlignment="1">
      <alignment horizontal="center" vertical="center" wrapText="1"/>
    </xf>
    <xf numFmtId="0" fontId="179" fillId="28" borderId="39" xfId="0" applyFont="1" applyFill="1" applyBorder="1" applyAlignment="1">
      <alignment horizontal="center" vertical="center"/>
    </xf>
    <xf numFmtId="0" fontId="179" fillId="28" borderId="41" xfId="0" applyFont="1" applyFill="1" applyBorder="1" applyAlignment="1">
      <alignment horizontal="center" vertical="center"/>
    </xf>
    <xf numFmtId="0" fontId="200" fillId="37" borderId="57" xfId="0" applyFont="1" applyFill="1" applyBorder="1" applyAlignment="1">
      <alignment horizontal="center" vertical="center" wrapText="1"/>
    </xf>
    <xf numFmtId="0" fontId="200" fillId="37" borderId="26" xfId="0" applyFont="1" applyFill="1" applyBorder="1" applyAlignment="1">
      <alignment horizontal="center" vertical="center"/>
    </xf>
    <xf numFmtId="0" fontId="200" fillId="37" borderId="55" xfId="0" applyFont="1" applyFill="1" applyBorder="1" applyAlignment="1">
      <alignment horizontal="center" vertical="center"/>
    </xf>
    <xf numFmtId="0" fontId="321" fillId="0" borderId="16" xfId="0" applyFont="1" applyBorder="1" applyAlignment="1">
      <alignment horizontal="center" vertical="center"/>
    </xf>
    <xf numFmtId="0" fontId="321" fillId="0" borderId="17" xfId="0" applyFont="1" applyBorder="1" applyAlignment="1">
      <alignment horizontal="center" vertical="center"/>
    </xf>
    <xf numFmtId="0" fontId="321" fillId="0" borderId="18" xfId="0" applyFont="1" applyBorder="1" applyAlignment="1">
      <alignment horizontal="center" vertical="center"/>
    </xf>
    <xf numFmtId="0" fontId="114" fillId="28" borderId="45" xfId="0" applyFont="1" applyFill="1" applyBorder="1" applyAlignment="1">
      <alignment horizontal="center" vertical="center" wrapText="1"/>
    </xf>
    <xf numFmtId="0" fontId="114" fillId="28" borderId="46" xfId="0" applyFont="1" applyFill="1" applyBorder="1" applyAlignment="1">
      <alignment horizontal="center" vertical="center" wrapText="1"/>
    </xf>
    <xf numFmtId="0" fontId="114" fillId="28" borderId="47" xfId="0" applyFont="1" applyFill="1" applyBorder="1" applyAlignment="1">
      <alignment horizontal="center" vertical="center" wrapText="1"/>
    </xf>
    <xf numFmtId="0" fontId="179" fillId="83" borderId="42" xfId="0" applyFont="1" applyFill="1" applyBorder="1" applyAlignment="1">
      <alignment horizontal="center" vertical="center" wrapText="1" shrinkToFit="1"/>
    </xf>
    <xf numFmtId="0" fontId="179" fillId="83" borderId="43" xfId="0" applyFont="1" applyFill="1" applyBorder="1" applyAlignment="1">
      <alignment horizontal="center" vertical="center" wrapText="1" shrinkToFit="1"/>
    </xf>
    <xf numFmtId="0" fontId="179" fillId="83" borderId="44" xfId="0" applyFont="1" applyFill="1" applyBorder="1" applyAlignment="1">
      <alignment horizontal="center" vertical="center" wrapText="1" shrinkToFit="1"/>
    </xf>
    <xf numFmtId="0" fontId="114" fillId="0" borderId="45" xfId="0" applyFont="1" applyBorder="1" applyAlignment="1">
      <alignment horizontal="center" vertical="center" wrapText="1" shrinkToFit="1"/>
    </xf>
    <xf numFmtId="0" fontId="114" fillId="0" borderId="46" xfId="0" applyFont="1" applyBorder="1" applyAlignment="1">
      <alignment horizontal="center" vertical="center" wrapText="1" shrinkToFit="1"/>
    </xf>
    <xf numFmtId="0" fontId="114" fillId="0" borderId="47" xfId="0" applyFont="1" applyBorder="1" applyAlignment="1">
      <alignment horizontal="center" vertical="center" wrapText="1" shrinkToFit="1"/>
    </xf>
    <xf numFmtId="0" fontId="179" fillId="33" borderId="16" xfId="0" applyFont="1" applyFill="1" applyBorder="1" applyAlignment="1">
      <alignment horizontal="center" vertical="center"/>
    </xf>
    <xf numFmtId="0" fontId="179" fillId="33" borderId="17" xfId="0" applyFont="1" applyFill="1" applyBorder="1" applyAlignment="1">
      <alignment horizontal="center" vertical="center"/>
    </xf>
    <xf numFmtId="0" fontId="179" fillId="33" borderId="18" xfId="0" applyFont="1" applyFill="1" applyBorder="1" applyAlignment="1">
      <alignment horizontal="center" vertical="center"/>
    </xf>
    <xf numFmtId="0" fontId="179" fillId="35" borderId="57" xfId="0" applyFont="1" applyFill="1" applyBorder="1" applyAlignment="1">
      <alignment horizontal="center" vertical="center" wrapText="1"/>
    </xf>
    <xf numFmtId="0" fontId="179" fillId="35" borderId="26" xfId="0" applyFont="1" applyFill="1" applyBorder="1" applyAlignment="1">
      <alignment horizontal="center" vertical="center"/>
    </xf>
    <xf numFmtId="0" fontId="179" fillId="35" borderId="55" xfId="0" applyFont="1" applyFill="1" applyBorder="1" applyAlignment="1">
      <alignment horizontal="center" vertical="center"/>
    </xf>
    <xf numFmtId="0" fontId="179" fillId="42" borderId="10" xfId="0" applyFont="1" applyFill="1" applyBorder="1" applyAlignment="1">
      <alignment horizontal="center" vertical="center" wrapText="1"/>
    </xf>
    <xf numFmtId="0" fontId="179" fillId="42" borderId="11" xfId="0" applyFont="1" applyFill="1" applyBorder="1" applyAlignment="1">
      <alignment horizontal="center" vertical="center"/>
    </xf>
    <xf numFmtId="0" fontId="179" fillId="42" borderId="33" xfId="0" applyFont="1" applyFill="1" applyBorder="1" applyAlignment="1">
      <alignment horizontal="center" vertical="center"/>
    </xf>
    <xf numFmtId="0" fontId="59" fillId="0" borderId="16" xfId="0" applyFont="1" applyBorder="1" applyAlignment="1">
      <alignment horizontal="center" wrapText="1" shrinkToFit="1"/>
    </xf>
    <xf numFmtId="0" fontId="59" fillId="0" borderId="17" xfId="0" applyFont="1" applyBorder="1" applyAlignment="1">
      <alignment horizontal="center" wrapText="1" shrinkToFit="1"/>
    </xf>
    <xf numFmtId="0" fontId="59" fillId="0" borderId="18" xfId="0" applyFont="1" applyBorder="1" applyAlignment="1">
      <alignment horizontal="center" wrapText="1" shrinkToFit="1"/>
    </xf>
    <xf numFmtId="0" fontId="59" fillId="0" borderId="13" xfId="0" applyFont="1" applyBorder="1" applyAlignment="1">
      <alignment horizontal="center" wrapText="1" shrinkToFit="1"/>
    </xf>
    <xf numFmtId="0" fontId="59" fillId="0" borderId="0" xfId="0" applyFont="1" applyBorder="1" applyAlignment="1">
      <alignment horizontal="center" wrapText="1" shrinkToFit="1"/>
    </xf>
    <xf numFmtId="0" fontId="59" fillId="0" borderId="32" xfId="0" applyFont="1" applyBorder="1" applyAlignment="1">
      <alignment horizontal="center" wrapText="1" shrinkToFit="1"/>
    </xf>
    <xf numFmtId="0" fontId="59" fillId="0" borderId="42" xfId="0" applyFont="1" applyBorder="1" applyAlignment="1">
      <alignment horizontal="center" wrapText="1" shrinkToFit="1"/>
    </xf>
    <xf numFmtId="0" fontId="59" fillId="0" borderId="43" xfId="0" applyFont="1" applyBorder="1" applyAlignment="1">
      <alignment horizontal="center" wrapText="1" shrinkToFit="1"/>
    </xf>
    <xf numFmtId="0" fontId="59" fillId="0" borderId="44" xfId="0" applyFont="1" applyBorder="1" applyAlignment="1">
      <alignment horizontal="center" wrapText="1" shrinkToFit="1"/>
    </xf>
    <xf numFmtId="0" fontId="22" fillId="31" borderId="48" xfId="0" applyFont="1" applyFill="1" applyBorder="1" applyAlignment="1">
      <alignment horizontal="center"/>
    </xf>
    <xf numFmtId="0" fontId="22" fillId="31" borderId="21" xfId="0" applyFont="1" applyFill="1" applyBorder="1" applyAlignment="1">
      <alignment horizontal="center"/>
    </xf>
    <xf numFmtId="0" fontId="22" fillId="31" borderId="50" xfId="0" applyFont="1" applyFill="1" applyBorder="1" applyAlignment="1">
      <alignment horizontal="center"/>
    </xf>
    <xf numFmtId="0" fontId="22" fillId="31" borderId="10" xfId="0" applyFont="1" applyFill="1" applyBorder="1" applyAlignment="1">
      <alignment horizontal="center"/>
    </xf>
    <xf numFmtId="0" fontId="22" fillId="31" borderId="26" xfId="0" applyFont="1" applyFill="1" applyBorder="1" applyAlignment="1">
      <alignment horizontal="center"/>
    </xf>
    <xf numFmtId="0" fontId="22" fillId="31" borderId="55" xfId="0" applyFont="1" applyFill="1" applyBorder="1" applyAlignment="1">
      <alignment horizontal="center"/>
    </xf>
    <xf numFmtId="0" fontId="22" fillId="31" borderId="11" xfId="0" applyFont="1" applyFill="1" applyBorder="1" applyAlignment="1">
      <alignment horizontal="center"/>
    </xf>
    <xf numFmtId="0" fontId="22" fillId="31" borderId="33" xfId="0" applyFont="1" applyFill="1" applyBorder="1" applyAlignment="1">
      <alignment horizontal="center"/>
    </xf>
    <xf numFmtId="0" fontId="215" fillId="30" borderId="29" xfId="174" applyFont="1" applyFill="1" applyBorder="1" applyAlignment="1">
      <alignment horizontal="center" vertical="center" wrapText="1"/>
    </xf>
    <xf numFmtId="0" fontId="215" fillId="30" borderId="12" xfId="174" applyFont="1" applyFill="1" applyBorder="1" applyAlignment="1">
      <alignment horizontal="center" vertical="center" wrapText="1"/>
    </xf>
    <xf numFmtId="0" fontId="215" fillId="30" borderId="20" xfId="174" applyFont="1" applyFill="1" applyBorder="1" applyAlignment="1">
      <alignment horizontal="center" vertical="center" wrapText="1"/>
    </xf>
    <xf numFmtId="0" fontId="215" fillId="0" borderId="48" xfId="174" applyFont="1" applyBorder="1" applyAlignment="1">
      <alignment horizontal="center" vertical="center" wrapText="1"/>
    </xf>
    <xf numFmtId="0" fontId="180" fillId="0" borderId="61" xfId="174" applyFont="1" applyBorder="1" applyAlignment="1">
      <alignment horizontal="center" vertical="center" wrapText="1"/>
    </xf>
    <xf numFmtId="0" fontId="180" fillId="0" borderId="40" xfId="174" applyFont="1" applyBorder="1" applyAlignment="1">
      <alignment horizontal="center" vertical="center" wrapText="1"/>
    </xf>
    <xf numFmtId="0" fontId="180" fillId="0" borderId="59" xfId="174" applyFont="1" applyBorder="1" applyAlignment="1">
      <alignment horizontal="center" vertical="center" wrapText="1"/>
    </xf>
    <xf numFmtId="0" fontId="215" fillId="0" borderId="38" xfId="174" applyFont="1" applyBorder="1" applyAlignment="1">
      <alignment horizontal="center" vertical="center" wrapText="1"/>
    </xf>
    <xf numFmtId="0" fontId="215" fillId="0" borderId="57" xfId="174" applyFont="1" applyBorder="1" applyAlignment="1">
      <alignment horizontal="center" vertical="center" wrapText="1"/>
    </xf>
    <xf numFmtId="0" fontId="182" fillId="30" borderId="24" xfId="174" applyFont="1" applyFill="1" applyBorder="1" applyAlignment="1">
      <alignment horizontal="center" vertical="center"/>
    </xf>
    <xf numFmtId="0" fontId="182" fillId="30" borderId="14" xfId="174" applyFont="1" applyFill="1" applyBorder="1" applyAlignment="1">
      <alignment horizontal="center" vertical="center"/>
    </xf>
    <xf numFmtId="0" fontId="182" fillId="30" borderId="19" xfId="174" applyFont="1" applyFill="1" applyBorder="1" applyAlignment="1">
      <alignment horizontal="center" vertical="center"/>
    </xf>
    <xf numFmtId="0" fontId="215" fillId="0" borderId="29" xfId="174" applyFont="1" applyBorder="1" applyAlignment="1">
      <alignment horizontal="center" vertical="center" wrapText="1"/>
    </xf>
    <xf numFmtId="0" fontId="215" fillId="0" borderId="12" xfId="174" applyFont="1" applyBorder="1" applyAlignment="1">
      <alignment horizontal="center" vertical="center" wrapText="1"/>
    </xf>
    <xf numFmtId="0" fontId="215" fillId="0" borderId="20" xfId="174" applyFont="1" applyBorder="1" applyAlignment="1">
      <alignment horizontal="center" vertical="center" wrapText="1"/>
    </xf>
    <xf numFmtId="0" fontId="180" fillId="0" borderId="24" xfId="174" applyFont="1" applyBorder="1" applyAlignment="1">
      <alignment horizontal="center" vertical="center" wrapText="1"/>
    </xf>
    <xf numFmtId="0" fontId="180" fillId="0" borderId="14" xfId="174" applyFont="1" applyBorder="1" applyAlignment="1">
      <alignment horizontal="center" vertical="center" wrapText="1"/>
    </xf>
    <xf numFmtId="0" fontId="180" fillId="0" borderId="19" xfId="174" applyFont="1" applyBorder="1" applyAlignment="1">
      <alignment horizontal="center" vertical="center" wrapText="1"/>
    </xf>
    <xf numFmtId="0" fontId="180" fillId="0" borderId="39" xfId="174" applyFont="1" applyBorder="1" applyAlignment="1">
      <alignment horizontal="center" vertical="center" wrapText="1"/>
    </xf>
    <xf numFmtId="0" fontId="180" fillId="0" borderId="21" xfId="174" applyFont="1" applyBorder="1" applyAlignment="1">
      <alignment horizontal="center" vertical="center" wrapText="1"/>
    </xf>
    <xf numFmtId="0" fontId="215" fillId="30" borderId="130" xfId="174" applyFont="1" applyFill="1" applyBorder="1" applyAlignment="1">
      <alignment horizontal="center" vertical="center" wrapText="1"/>
    </xf>
    <xf numFmtId="0" fontId="180" fillId="30" borderId="24" xfId="174" applyFont="1" applyFill="1" applyBorder="1" applyAlignment="1">
      <alignment horizontal="center" vertical="center" wrapText="1"/>
    </xf>
    <xf numFmtId="0" fontId="180" fillId="30" borderId="14" xfId="174" applyFont="1" applyFill="1" applyBorder="1" applyAlignment="1">
      <alignment horizontal="center" vertical="center" wrapText="1"/>
    </xf>
    <xf numFmtId="0" fontId="180" fillId="30" borderId="19" xfId="174" applyFont="1" applyFill="1" applyBorder="1" applyAlignment="1">
      <alignment horizontal="center" vertical="center" wrapText="1"/>
    </xf>
    <xf numFmtId="0" fontId="215" fillId="0" borderId="28" xfId="174" applyFont="1" applyBorder="1" applyAlignment="1">
      <alignment horizontal="center" vertical="center" wrapText="1"/>
    </xf>
    <xf numFmtId="0" fontId="215" fillId="0" borderId="130" xfId="174" applyFont="1" applyBorder="1" applyAlignment="1">
      <alignment horizontal="center" vertical="center" wrapText="1"/>
    </xf>
    <xf numFmtId="0" fontId="180" fillId="0" borderId="35" xfId="174" applyFont="1" applyBorder="1" applyAlignment="1">
      <alignment horizontal="center" vertical="center" wrapText="1"/>
    </xf>
    <xf numFmtId="0" fontId="180" fillId="0" borderId="124" xfId="174" applyFont="1" applyBorder="1" applyAlignment="1">
      <alignment horizontal="center" vertical="center" wrapText="1"/>
    </xf>
    <xf numFmtId="0" fontId="180" fillId="0" borderId="89" xfId="174" applyFont="1" applyBorder="1" applyAlignment="1">
      <alignment horizontal="center" vertical="center" wrapText="1"/>
    </xf>
    <xf numFmtId="0" fontId="180" fillId="0" borderId="58" xfId="174" applyFont="1" applyBorder="1" applyAlignment="1">
      <alignment horizontal="center" vertical="center" wrapText="1"/>
    </xf>
    <xf numFmtId="0" fontId="180" fillId="0" borderId="53" xfId="174" applyFont="1" applyBorder="1" applyAlignment="1">
      <alignment horizontal="center" vertical="center" wrapText="1"/>
    </xf>
    <xf numFmtId="0" fontId="186" fillId="0" borderId="10" xfId="174" applyFont="1" applyBorder="1" applyAlignment="1">
      <alignment horizontal="center" vertical="center" wrapText="1" shrinkToFit="1"/>
    </xf>
    <xf numFmtId="0" fontId="187" fillId="0" borderId="11" xfId="174" applyFont="1" applyBorder="1" applyAlignment="1">
      <alignment horizontal="center" vertical="center" wrapText="1" shrinkToFit="1"/>
    </xf>
    <xf numFmtId="0" fontId="187" fillId="0" borderId="33" xfId="174" applyFont="1" applyBorder="1" applyAlignment="1">
      <alignment horizontal="center" vertical="center" wrapText="1" shrinkToFit="1"/>
    </xf>
    <xf numFmtId="0" fontId="138" fillId="0" borderId="24" xfId="174" applyFont="1" applyBorder="1" applyAlignment="1">
      <alignment horizontal="center" vertical="center" wrapText="1"/>
    </xf>
    <xf numFmtId="0" fontId="138" fillId="0" borderId="14" xfId="174" applyFont="1" applyBorder="1" applyAlignment="1">
      <alignment horizontal="center" vertical="center" wrapText="1"/>
    </xf>
    <xf numFmtId="0" fontId="138" fillId="0" borderId="93" xfId="174" applyFont="1" applyBorder="1" applyAlignment="1">
      <alignment horizontal="center" vertical="center" wrapText="1"/>
    </xf>
    <xf numFmtId="0" fontId="138" fillId="0" borderId="19" xfId="174" applyFont="1" applyBorder="1" applyAlignment="1">
      <alignment horizontal="center" vertical="center" wrapText="1"/>
    </xf>
    <xf numFmtId="0" fontId="215" fillId="0" borderId="28" xfId="174" applyFont="1" applyBorder="1" applyAlignment="1">
      <alignment horizontal="center" vertical="center" wrapText="1" shrinkToFit="1"/>
    </xf>
    <xf numFmtId="0" fontId="215" fillId="0" borderId="12" xfId="174" applyFont="1" applyBorder="1" applyAlignment="1">
      <alignment horizontal="center" vertical="center" wrapText="1" shrinkToFit="1"/>
    </xf>
    <xf numFmtId="0" fontId="215" fillId="0" borderId="130" xfId="174" applyFont="1" applyBorder="1" applyAlignment="1">
      <alignment horizontal="center" vertical="center" wrapText="1" shrinkToFit="1"/>
    </xf>
    <xf numFmtId="0" fontId="142" fillId="0" borderId="22" xfId="0" applyFont="1" applyBorder="1" applyAlignment="1">
      <alignment horizontal="center" vertical="center"/>
    </xf>
    <xf numFmtId="0" fontId="142" fillId="0" borderId="14" xfId="0" applyFont="1" applyBorder="1" applyAlignment="1">
      <alignment horizontal="center" vertical="center"/>
    </xf>
    <xf numFmtId="0" fontId="142" fillId="0" borderId="93" xfId="0" applyFont="1" applyBorder="1" applyAlignment="1">
      <alignment horizontal="center" vertical="center"/>
    </xf>
    <xf numFmtId="0" fontId="180" fillId="0" borderId="61" xfId="174" applyFont="1" applyBorder="1" applyAlignment="1">
      <alignment horizontal="center" vertical="center" wrapText="1" shrinkToFit="1"/>
    </xf>
    <xf numFmtId="0" fontId="215" fillId="0" borderId="29" xfId="174" applyFont="1" applyBorder="1" applyAlignment="1">
      <alignment horizontal="center" vertical="center" wrapText="1" shrinkToFit="1"/>
    </xf>
    <xf numFmtId="0" fontId="215" fillId="0" borderId="20" xfId="174" applyFont="1" applyBorder="1" applyAlignment="1">
      <alignment horizontal="center" vertical="center" wrapText="1" shrinkToFit="1"/>
    </xf>
    <xf numFmtId="0" fontId="142" fillId="0" borderId="24" xfId="0" applyFont="1" applyBorder="1" applyAlignment="1">
      <alignment horizontal="center" vertical="center"/>
    </xf>
    <xf numFmtId="0" fontId="142" fillId="0" borderId="19" xfId="0" applyFont="1" applyBorder="1" applyAlignment="1">
      <alignment horizontal="center" vertical="center"/>
    </xf>
    <xf numFmtId="0" fontId="308" fillId="0" borderId="10" xfId="174" applyFont="1" applyBorder="1" applyAlignment="1">
      <alignment horizontal="center" vertical="center" wrapText="1" shrinkToFit="1"/>
    </xf>
    <xf numFmtId="0" fontId="308" fillId="0" borderId="11" xfId="174" applyFont="1" applyBorder="1" applyAlignment="1">
      <alignment horizontal="center" vertical="center" wrapText="1" shrinkToFit="1"/>
    </xf>
    <xf numFmtId="0" fontId="308" fillId="0" borderId="33" xfId="174" applyFont="1" applyBorder="1" applyAlignment="1">
      <alignment horizontal="center" vertical="center" wrapText="1" shrinkToFit="1"/>
    </xf>
    <xf numFmtId="0" fontId="309" fillId="0" borderId="29" xfId="174" applyFont="1" applyBorder="1" applyAlignment="1">
      <alignment horizontal="center" vertical="center" wrapText="1" shrinkToFit="1"/>
    </xf>
    <xf numFmtId="0" fontId="309" fillId="0" borderId="12" xfId="174" applyFont="1" applyBorder="1" applyAlignment="1">
      <alignment horizontal="center" vertical="center" wrapText="1" shrinkToFit="1"/>
    </xf>
    <xf numFmtId="0" fontId="309" fillId="0" borderId="20" xfId="174" applyFont="1" applyBorder="1" applyAlignment="1">
      <alignment horizontal="center" vertical="center" wrapText="1" shrinkToFit="1"/>
    </xf>
    <xf numFmtId="0" fontId="0" fillId="0" borderId="130" xfId="0" applyBorder="1" applyAlignment="1">
      <alignment horizontal="center"/>
    </xf>
    <xf numFmtId="0" fontId="347" fillId="0" borderId="10" xfId="174" applyFont="1" applyBorder="1" applyAlignment="1">
      <alignment horizontal="center" vertical="center" wrapText="1" shrinkToFit="1"/>
    </xf>
    <xf numFmtId="0" fontId="347" fillId="0" borderId="11" xfId="174" applyFont="1" applyBorder="1" applyAlignment="1">
      <alignment horizontal="center" vertical="center" wrapText="1" shrinkToFit="1"/>
    </xf>
    <xf numFmtId="0" fontId="347" fillId="0" borderId="33" xfId="174" applyFont="1" applyBorder="1" applyAlignment="1">
      <alignment horizontal="center" vertical="center" wrapText="1" shrinkToFit="1"/>
    </xf>
    <xf numFmtId="0" fontId="306" fillId="0" borderId="10" xfId="174" applyFont="1" applyBorder="1" applyAlignment="1">
      <alignment horizontal="center" vertical="center" wrapText="1" shrinkToFit="1"/>
    </xf>
    <xf numFmtId="0" fontId="306" fillId="0" borderId="11" xfId="174" applyFont="1" applyBorder="1" applyAlignment="1">
      <alignment horizontal="center" vertical="center" wrapText="1" shrinkToFit="1"/>
    </xf>
    <xf numFmtId="0" fontId="306" fillId="0" borderId="33" xfId="174" applyFont="1" applyBorder="1" applyAlignment="1">
      <alignment horizontal="center" vertical="center" wrapText="1" shrinkToFit="1"/>
    </xf>
    <xf numFmtId="0" fontId="328" fillId="0" borderId="45" xfId="174" applyFont="1" applyBorder="1" applyAlignment="1">
      <alignment horizontal="center" vertical="center" wrapText="1" shrinkToFit="1"/>
    </xf>
    <xf numFmtId="0" fontId="328" fillId="0" borderId="46" xfId="174" applyFont="1" applyBorder="1" applyAlignment="1">
      <alignment horizontal="center" vertical="center" wrapText="1" shrinkToFit="1"/>
    </xf>
    <xf numFmtId="0" fontId="328" fillId="0" borderId="47" xfId="174" applyFont="1" applyBorder="1" applyAlignment="1">
      <alignment horizontal="center" vertical="center" wrapText="1" shrinkToFit="1"/>
    </xf>
    <xf numFmtId="0" fontId="327" fillId="0" borderId="38" xfId="174" applyFont="1" applyBorder="1" applyAlignment="1">
      <alignment horizontal="center" vertical="center" wrapText="1" shrinkToFit="1"/>
    </xf>
    <xf numFmtId="0" fontId="327" fillId="0" borderId="28" xfId="174" applyFont="1" applyBorder="1" applyAlignment="1">
      <alignment horizontal="center" vertical="center" wrapText="1" shrinkToFit="1"/>
    </xf>
    <xf numFmtId="0" fontId="327" fillId="0" borderId="116" xfId="174" applyFont="1" applyBorder="1" applyAlignment="1">
      <alignment horizontal="center" vertical="center" wrapText="1" shrinkToFit="1"/>
    </xf>
    <xf numFmtId="0" fontId="327" fillId="0" borderId="57" xfId="174" applyFont="1" applyBorder="1" applyAlignment="1">
      <alignment horizontal="center" vertical="center" wrapText="1" shrinkToFit="1"/>
    </xf>
    <xf numFmtId="0" fontId="346" fillId="0" borderId="10" xfId="174" applyFont="1" applyBorder="1" applyAlignment="1">
      <alignment horizontal="center" vertical="center" wrapText="1" shrinkToFit="1"/>
    </xf>
    <xf numFmtId="0" fontId="346" fillId="0" borderId="11" xfId="174" applyFont="1" applyBorder="1" applyAlignment="1">
      <alignment horizontal="center" vertical="center" wrapText="1" shrinkToFit="1"/>
    </xf>
    <xf numFmtId="0" fontId="346" fillId="0" borderId="33" xfId="174" applyFont="1" applyBorder="1" applyAlignment="1">
      <alignment horizontal="center" vertical="center" wrapText="1" shrinkToFit="1"/>
    </xf>
    <xf numFmtId="0" fontId="189" fillId="0" borderId="38" xfId="174" applyFont="1" applyBorder="1" applyAlignment="1">
      <alignment horizontal="center" vertical="center" wrapText="1" shrinkToFit="1"/>
    </xf>
    <xf numFmtId="0" fontId="188" fillId="0" borderId="39" xfId="174" applyFont="1" applyBorder="1" applyAlignment="1">
      <alignment horizontal="center" vertical="center" wrapText="1" shrinkToFit="1"/>
    </xf>
    <xf numFmtId="0" fontId="188" fillId="0" borderId="41" xfId="174" applyFont="1" applyBorder="1" applyAlignment="1">
      <alignment horizontal="center" vertical="center" wrapText="1" shrinkToFit="1"/>
    </xf>
    <xf numFmtId="0" fontId="180" fillId="0" borderId="67" xfId="174" applyFont="1" applyBorder="1" applyAlignment="1">
      <alignment horizontal="center" vertical="center" wrapText="1"/>
    </xf>
    <xf numFmtId="0" fontId="180" fillId="0" borderId="72" xfId="174" applyFont="1" applyBorder="1" applyAlignment="1">
      <alignment horizontal="center" vertical="center" wrapText="1"/>
    </xf>
    <xf numFmtId="0" fontId="138" fillId="0" borderId="18" xfId="174" applyFont="1" applyBorder="1" applyAlignment="1">
      <alignment horizontal="center" vertical="center" wrapText="1"/>
    </xf>
    <xf numFmtId="0" fontId="138" fillId="0" borderId="32" xfId="174" applyFont="1" applyBorder="1" applyAlignment="1">
      <alignment horizontal="center" vertical="center" wrapText="1"/>
    </xf>
    <xf numFmtId="0" fontId="127" fillId="0" borderId="21" xfId="174" applyFont="1" applyBorder="1" applyAlignment="1">
      <alignment horizontal="left" vertical="center" wrapText="1" shrinkToFit="1"/>
    </xf>
    <xf numFmtId="0" fontId="180" fillId="0" borderId="77" xfId="174" applyFont="1" applyBorder="1" applyAlignment="1">
      <alignment horizontal="center" vertical="center" wrapText="1"/>
    </xf>
    <xf numFmtId="0" fontId="180" fillId="0" borderId="73" xfId="174" applyFont="1" applyBorder="1" applyAlignment="1">
      <alignment horizontal="center" vertical="center" wrapText="1"/>
    </xf>
    <xf numFmtId="0" fontId="180" fillId="0" borderId="74" xfId="174" applyFont="1" applyBorder="1" applyAlignment="1">
      <alignment horizontal="center" vertical="center" wrapText="1"/>
    </xf>
    <xf numFmtId="0" fontId="138" fillId="0" borderId="92" xfId="174" applyFont="1" applyBorder="1" applyAlignment="1">
      <alignment horizontal="center" vertical="center" wrapText="1"/>
    </xf>
    <xf numFmtId="0" fontId="138" fillId="0" borderId="90" xfId="174" applyFont="1" applyBorder="1" applyAlignment="1">
      <alignment horizontal="center" vertical="center" wrapText="1"/>
    </xf>
    <xf numFmtId="0" fontId="138" fillId="0" borderId="91" xfId="174" applyFont="1" applyBorder="1" applyAlignment="1">
      <alignment horizontal="center" vertical="center" wrapText="1"/>
    </xf>
    <xf numFmtId="0" fontId="127" fillId="0" borderId="39" xfId="174" applyFont="1" applyBorder="1" applyAlignment="1">
      <alignment horizontal="left" vertical="center" wrapText="1" shrinkToFit="1"/>
    </xf>
    <xf numFmtId="0" fontId="127" fillId="0" borderId="14" xfId="174" applyFont="1" applyBorder="1" applyAlignment="1">
      <alignment horizontal="left" vertical="center" wrapText="1" shrinkToFit="1"/>
    </xf>
    <xf numFmtId="0" fontId="127" fillId="0" borderId="19" xfId="174" applyFont="1" applyBorder="1" applyAlignment="1">
      <alignment horizontal="left" vertical="center" wrapText="1" shrinkToFit="1"/>
    </xf>
    <xf numFmtId="0" fontId="127" fillId="0" borderId="93" xfId="174" applyFont="1" applyBorder="1" applyAlignment="1">
      <alignment horizontal="center" vertical="center" wrapText="1" shrinkToFit="1"/>
    </xf>
    <xf numFmtId="0" fontId="127" fillId="0" borderId="21" xfId="174" applyFont="1" applyBorder="1" applyAlignment="1">
      <alignment horizontal="center" vertical="center" wrapText="1" shrinkToFit="1"/>
    </xf>
    <xf numFmtId="0" fontId="127" fillId="0" borderId="26" xfId="174" applyFont="1" applyBorder="1" applyAlignment="1">
      <alignment horizontal="center" vertical="center" wrapText="1" shrinkToFit="1"/>
    </xf>
    <xf numFmtId="0" fontId="180" fillId="0" borderId="71" xfId="174" applyFont="1" applyBorder="1" applyAlignment="1">
      <alignment horizontal="center" vertical="center" wrapText="1"/>
    </xf>
    <xf numFmtId="0" fontId="180" fillId="0" borderId="127" xfId="174" applyFont="1" applyBorder="1" applyAlignment="1">
      <alignment horizontal="center" vertical="center" wrapText="1"/>
    </xf>
    <xf numFmtId="0" fontId="138" fillId="0" borderId="123" xfId="174" applyFont="1" applyBorder="1" applyAlignment="1">
      <alignment horizontal="center" vertical="center" wrapText="1"/>
    </xf>
    <xf numFmtId="0" fontId="138" fillId="0" borderId="129" xfId="174" applyFont="1" applyBorder="1" applyAlignment="1">
      <alignment horizontal="center" vertical="center" wrapText="1"/>
    </xf>
    <xf numFmtId="0" fontId="127" fillId="0" borderId="24" xfId="174" applyFont="1" applyBorder="1" applyAlignment="1">
      <alignment horizontal="center" vertical="center" wrapText="1" shrinkToFit="1"/>
    </xf>
    <xf numFmtId="0" fontId="127" fillId="0" borderId="14" xfId="174" applyFont="1" applyBorder="1" applyAlignment="1">
      <alignment horizontal="center" vertical="center" wrapText="1" shrinkToFit="1"/>
    </xf>
    <xf numFmtId="0" fontId="127" fillId="0" borderId="22" xfId="174" applyFont="1" applyBorder="1" applyAlignment="1">
      <alignment horizontal="center" vertical="center" wrapText="1" shrinkToFit="1"/>
    </xf>
    <xf numFmtId="0" fontId="180" fillId="0" borderId="66" xfId="174" applyFont="1" applyBorder="1" applyAlignment="1">
      <alignment horizontal="center" vertical="center" wrapText="1"/>
    </xf>
    <xf numFmtId="0" fontId="138" fillId="0" borderId="44" xfId="174" applyFont="1" applyBorder="1" applyAlignment="1">
      <alignment horizontal="center" vertical="center" wrapText="1"/>
    </xf>
    <xf numFmtId="0" fontId="180" fillId="0" borderId="77" xfId="174" applyFont="1" applyBorder="1" applyAlignment="1">
      <alignment horizontal="center" vertical="center" wrapText="1" shrinkToFit="1"/>
    </xf>
    <xf numFmtId="0" fontId="180" fillId="0" borderId="73" xfId="174" applyFont="1" applyBorder="1" applyAlignment="1">
      <alignment horizontal="center" vertical="center" wrapText="1" shrinkToFit="1"/>
    </xf>
    <xf numFmtId="0" fontId="180" fillId="0" borderId="74" xfId="174" applyFont="1" applyBorder="1" applyAlignment="1">
      <alignment horizontal="center" vertical="center" wrapText="1" shrinkToFit="1"/>
    </xf>
    <xf numFmtId="0" fontId="127" fillId="0" borderId="24" xfId="174" applyFont="1" applyBorder="1" applyAlignment="1">
      <alignment horizontal="left" vertical="center" wrapText="1" shrinkToFit="1"/>
    </xf>
    <xf numFmtId="0" fontId="127" fillId="0" borderId="93" xfId="174" applyFont="1" applyBorder="1" applyAlignment="1">
      <alignment horizontal="left" vertical="center" wrapText="1" shrinkToFit="1"/>
    </xf>
    <xf numFmtId="0" fontId="180" fillId="46" borderId="67" xfId="174" applyFont="1" applyFill="1" applyBorder="1" applyAlignment="1">
      <alignment horizontal="center" vertical="center" wrapText="1"/>
    </xf>
    <xf numFmtId="0" fontId="180" fillId="46" borderId="72" xfId="174" applyFont="1" applyFill="1" applyBorder="1" applyAlignment="1">
      <alignment horizontal="center" vertical="center" wrapText="1"/>
    </xf>
    <xf numFmtId="0" fontId="180" fillId="46" borderId="66" xfId="174" applyFont="1" applyFill="1" applyBorder="1" applyAlignment="1">
      <alignment horizontal="center" vertical="center" wrapText="1"/>
    </xf>
    <xf numFmtId="0" fontId="180" fillId="0" borderId="0" xfId="174" applyFont="1" applyBorder="1" applyAlignment="1">
      <alignment horizontal="center" vertical="center" wrapText="1" shrinkToFit="1"/>
    </xf>
    <xf numFmtId="0" fontId="180" fillId="0" borderId="43" xfId="174" applyFont="1" applyBorder="1" applyAlignment="1">
      <alignment horizontal="center" vertical="center" wrapText="1" shrinkToFit="1"/>
    </xf>
    <xf numFmtId="0" fontId="180" fillId="0" borderId="17" xfId="174" applyFont="1" applyBorder="1" applyAlignment="1">
      <alignment horizontal="center" vertical="center" wrapText="1" shrinkToFit="1"/>
    </xf>
    <xf numFmtId="0" fontId="127" fillId="0" borderId="26" xfId="174" applyFont="1" applyBorder="1" applyAlignment="1">
      <alignment horizontal="left" vertical="center" wrapText="1" shrinkToFit="1"/>
    </xf>
    <xf numFmtId="0" fontId="138" fillId="0" borderId="105" xfId="174" applyFont="1" applyBorder="1" applyAlignment="1">
      <alignment horizontal="center" vertical="center" wrapText="1"/>
    </xf>
    <xf numFmtId="0" fontId="138" fillId="0" borderId="106" xfId="174" applyFont="1" applyBorder="1" applyAlignment="1">
      <alignment horizontal="center" vertical="center" wrapText="1"/>
    </xf>
    <xf numFmtId="0" fontId="138" fillId="0" borderId="104" xfId="174" applyFont="1" applyBorder="1" applyAlignment="1">
      <alignment horizontal="center" vertical="center" wrapText="1"/>
    </xf>
    <xf numFmtId="0" fontId="180" fillId="35" borderId="67" xfId="174" applyFont="1" applyFill="1" applyBorder="1" applyAlignment="1">
      <alignment horizontal="center" vertical="center" wrapText="1" shrinkToFit="1"/>
    </xf>
    <xf numFmtId="0" fontId="180" fillId="35" borderId="72" xfId="174" applyFont="1" applyFill="1" applyBorder="1" applyAlignment="1">
      <alignment horizontal="center" vertical="center" wrapText="1" shrinkToFit="1"/>
    </xf>
    <xf numFmtId="0" fontId="180" fillId="35" borderId="66" xfId="174" applyFont="1" applyFill="1" applyBorder="1" applyAlignment="1">
      <alignment horizontal="center" vertical="center" wrapText="1" shrinkToFit="1"/>
    </xf>
    <xf numFmtId="0" fontId="180" fillId="40" borderId="16" xfId="174" applyFont="1" applyFill="1" applyBorder="1" applyAlignment="1">
      <alignment horizontal="center" vertical="center" wrapText="1"/>
    </xf>
    <xf numFmtId="0" fontId="180" fillId="40" borderId="42" xfId="174" applyFont="1" applyFill="1" applyBorder="1" applyAlignment="1">
      <alignment horizontal="center" vertical="center" wrapText="1"/>
    </xf>
    <xf numFmtId="0" fontId="127" fillId="0" borderId="39" xfId="174" applyFont="1" applyBorder="1" applyAlignment="1">
      <alignment horizontal="left" vertical="top" wrapText="1" shrinkToFit="1"/>
    </xf>
    <xf numFmtId="0" fontId="127" fillId="0" borderId="26" xfId="174" applyFont="1" applyBorder="1" applyAlignment="1">
      <alignment horizontal="left" vertical="top" wrapText="1" shrinkToFit="1"/>
    </xf>
    <xf numFmtId="0" fontId="180" fillId="0" borderId="69" xfId="174" applyFont="1" applyBorder="1" applyAlignment="1">
      <alignment horizontal="center" vertical="center" wrapText="1" shrinkToFit="1"/>
    </xf>
    <xf numFmtId="0" fontId="180" fillId="0" borderId="97" xfId="174" applyFont="1" applyBorder="1" applyAlignment="1">
      <alignment horizontal="center" vertical="center" wrapText="1" shrinkToFit="1"/>
    </xf>
    <xf numFmtId="0" fontId="180" fillId="55" borderId="105" xfId="174" applyFont="1" applyFill="1" applyBorder="1" applyAlignment="1">
      <alignment horizontal="center" vertical="center" wrapText="1" shrinkToFit="1"/>
    </xf>
    <xf numFmtId="0" fontId="180" fillId="55" borderId="106" xfId="174" applyFont="1" applyFill="1" applyBorder="1" applyAlignment="1">
      <alignment horizontal="center" vertical="center" wrapText="1" shrinkToFit="1"/>
    </xf>
    <xf numFmtId="0" fontId="180" fillId="55" borderId="104" xfId="174" applyFont="1" applyFill="1" applyBorder="1" applyAlignment="1">
      <alignment horizontal="center" vertical="center" wrapText="1" shrinkToFit="1"/>
    </xf>
    <xf numFmtId="0" fontId="180" fillId="0" borderId="105" xfId="174" applyFont="1" applyBorder="1" applyAlignment="1">
      <alignment horizontal="center" vertical="center" wrapText="1" shrinkToFit="1"/>
    </xf>
    <xf numFmtId="0" fontId="180" fillId="0" borderId="106" xfId="174" applyFont="1" applyBorder="1" applyAlignment="1">
      <alignment horizontal="center" vertical="center" wrapText="1" shrinkToFit="1"/>
    </xf>
    <xf numFmtId="0" fontId="180" fillId="0" borderId="104" xfId="174" applyFont="1" applyBorder="1" applyAlignment="1">
      <alignment horizontal="center" vertical="center" wrapText="1" shrinkToFit="1"/>
    </xf>
    <xf numFmtId="0" fontId="138" fillId="0" borderId="69" xfId="174" applyFont="1" applyBorder="1" applyAlignment="1">
      <alignment horizontal="center" vertical="center" wrapText="1"/>
    </xf>
    <xf numFmtId="0" fontId="138" fillId="0" borderId="97" xfId="174" applyFont="1" applyBorder="1" applyAlignment="1">
      <alignment horizontal="center" vertical="center" wrapText="1"/>
    </xf>
    <xf numFmtId="0" fontId="138" fillId="0" borderId="65" xfId="174" applyFont="1" applyBorder="1" applyAlignment="1">
      <alignment horizontal="center" vertical="center" wrapText="1"/>
    </xf>
    <xf numFmtId="0" fontId="180" fillId="0" borderId="83" xfId="174" applyFont="1" applyBorder="1" applyAlignment="1">
      <alignment horizontal="center" vertical="center" wrapText="1" shrinkToFit="1"/>
    </xf>
    <xf numFmtId="0" fontId="180" fillId="0" borderId="62" xfId="174" applyFont="1" applyBorder="1" applyAlignment="1">
      <alignment horizontal="center" vertical="center" wrapText="1" shrinkToFit="1"/>
    </xf>
    <xf numFmtId="0" fontId="180" fillId="0" borderId="63" xfId="174" applyFont="1" applyBorder="1" applyAlignment="1">
      <alignment horizontal="center" vertical="center" wrapText="1" shrinkToFit="1"/>
    </xf>
    <xf numFmtId="0" fontId="180" fillId="42" borderId="67" xfId="174" applyFont="1" applyFill="1" applyBorder="1" applyAlignment="1">
      <alignment horizontal="center" vertical="center" wrapText="1" shrinkToFit="1"/>
    </xf>
    <xf numFmtId="0" fontId="180" fillId="42" borderId="72" xfId="174" applyFont="1" applyFill="1" applyBorder="1" applyAlignment="1">
      <alignment horizontal="center" vertical="center" wrapText="1" shrinkToFit="1"/>
    </xf>
    <xf numFmtId="0" fontId="180" fillId="42" borderId="66" xfId="174" applyFont="1" applyFill="1" applyBorder="1" applyAlignment="1">
      <alignment horizontal="center" vertical="center" wrapText="1" shrinkToFit="1"/>
    </xf>
    <xf numFmtId="0" fontId="180" fillId="38" borderId="67" xfId="174" applyFont="1" applyFill="1" applyBorder="1" applyAlignment="1">
      <alignment horizontal="center" vertical="center" wrapText="1"/>
    </xf>
    <xf numFmtId="0" fontId="180" fillId="38" borderId="72" xfId="174" applyFont="1" applyFill="1" applyBorder="1" applyAlignment="1">
      <alignment horizontal="center" vertical="center" wrapText="1"/>
    </xf>
    <xf numFmtId="0" fontId="180" fillId="38" borderId="66" xfId="174" applyFont="1" applyFill="1" applyBorder="1" applyAlignment="1">
      <alignment horizontal="center" vertical="center" wrapText="1"/>
    </xf>
    <xf numFmtId="0" fontId="180" fillId="33" borderId="105" xfId="174" applyFont="1" applyFill="1" applyBorder="1" applyAlignment="1">
      <alignment horizontal="center" vertical="center" wrapText="1"/>
    </xf>
    <xf numFmtId="0" fontId="180" fillId="33" borderId="104" xfId="174" applyFont="1" applyFill="1" applyBorder="1" applyAlignment="1">
      <alignment horizontal="center" vertical="center" wrapText="1"/>
    </xf>
    <xf numFmtId="0" fontId="62" fillId="0" borderId="105" xfId="174" applyFont="1" applyBorder="1" applyAlignment="1">
      <alignment horizontal="center" vertical="center" wrapText="1" shrinkToFit="1"/>
    </xf>
    <xf numFmtId="0" fontId="62" fillId="0" borderId="104" xfId="174" applyFont="1" applyBorder="1" applyAlignment="1">
      <alignment horizontal="center" vertical="center" wrapText="1" shrinkToFit="1"/>
    </xf>
    <xf numFmtId="0" fontId="180" fillId="48" borderId="67" xfId="174" applyFont="1" applyFill="1" applyBorder="1" applyAlignment="1">
      <alignment horizontal="center" vertical="center" wrapText="1"/>
    </xf>
    <xf numFmtId="0" fontId="180" fillId="48" borderId="72" xfId="174" applyFont="1" applyFill="1" applyBorder="1" applyAlignment="1">
      <alignment horizontal="center" vertical="center" wrapText="1"/>
    </xf>
    <xf numFmtId="0" fontId="180" fillId="48" borderId="66" xfId="174" applyFont="1" applyFill="1" applyBorder="1" applyAlignment="1">
      <alignment horizontal="center" vertical="center" wrapText="1"/>
    </xf>
    <xf numFmtId="0" fontId="180" fillId="0" borderId="16" xfId="174" applyFont="1" applyBorder="1" applyAlignment="1">
      <alignment horizontal="center" vertical="center" wrapText="1" shrinkToFit="1"/>
    </xf>
    <xf numFmtId="0" fontId="180" fillId="0" borderId="13" xfId="174" applyFont="1" applyBorder="1" applyAlignment="1">
      <alignment horizontal="center" vertical="center" wrapText="1" shrinkToFit="1"/>
    </xf>
    <xf numFmtId="0" fontId="180" fillId="0" borderId="42" xfId="174" applyFont="1" applyBorder="1" applyAlignment="1">
      <alignment horizontal="center" vertical="center" wrapText="1" shrinkToFit="1"/>
    </xf>
    <xf numFmtId="0" fontId="305" fillId="0" borderId="77" xfId="174" applyFont="1" applyBorder="1" applyAlignment="1">
      <alignment horizontal="center" vertical="center" wrapText="1" shrinkToFit="1"/>
    </xf>
    <xf numFmtId="0" fontId="305" fillId="0" borderId="74" xfId="174" applyFont="1" applyBorder="1" applyAlignment="1">
      <alignment horizontal="center" vertical="center" wrapText="1" shrinkToFit="1"/>
    </xf>
    <xf numFmtId="0" fontId="138" fillId="0" borderId="54" xfId="174" applyFont="1" applyBorder="1" applyAlignment="1">
      <alignment horizontal="center" vertical="center" wrapText="1"/>
    </xf>
    <xf numFmtId="0" fontId="138" fillId="0" borderId="70" xfId="174" applyFont="1" applyBorder="1" applyAlignment="1">
      <alignment horizontal="center" vertical="center" wrapText="1"/>
    </xf>
    <xf numFmtId="0" fontId="319" fillId="0" borderId="38" xfId="174" applyFont="1" applyBorder="1" applyAlignment="1">
      <alignment horizontal="center" vertical="center" wrapText="1" shrinkToFit="1"/>
    </xf>
    <xf numFmtId="0" fontId="319" fillId="0" borderId="39" xfId="174" applyFont="1" applyBorder="1" applyAlignment="1">
      <alignment horizontal="center" vertical="center" wrapText="1" shrinkToFit="1"/>
    </xf>
    <xf numFmtId="0" fontId="319" fillId="0" borderId="41" xfId="174" applyFont="1" applyBorder="1" applyAlignment="1">
      <alignment horizontal="center" vertical="center" wrapText="1" shrinkToFit="1"/>
    </xf>
    <xf numFmtId="0" fontId="138" fillId="0" borderId="67" xfId="174" applyFont="1" applyBorder="1" applyAlignment="1">
      <alignment horizontal="center" vertical="center" wrapText="1"/>
    </xf>
    <xf numFmtId="0" fontId="138" fillId="0" borderId="72" xfId="174" applyFont="1" applyBorder="1" applyAlignment="1">
      <alignment horizontal="center" vertical="center" wrapText="1"/>
    </xf>
    <xf numFmtId="0" fontId="138" fillId="0" borderId="66" xfId="174" applyFont="1" applyBorder="1" applyAlignment="1">
      <alignment horizontal="center" vertical="center" wrapText="1"/>
    </xf>
    <xf numFmtId="0" fontId="138" fillId="0" borderId="16" xfId="174" applyFont="1" applyBorder="1" applyAlignment="1">
      <alignment horizontal="center" vertical="center" wrapText="1"/>
    </xf>
    <xf numFmtId="0" fontId="138" fillId="0" borderId="13" xfId="174" applyFont="1" applyBorder="1" applyAlignment="1">
      <alignment horizontal="center" vertical="center" wrapText="1"/>
    </xf>
    <xf numFmtId="0" fontId="138" fillId="0" borderId="42" xfId="174" applyFont="1" applyBorder="1" applyAlignment="1">
      <alignment horizontal="center" vertical="center" wrapText="1"/>
    </xf>
    <xf numFmtId="0" fontId="305" fillId="0" borderId="77" xfId="174" applyFont="1" applyBorder="1" applyAlignment="1">
      <alignment horizontal="center" vertical="center" wrapText="1"/>
    </xf>
    <xf numFmtId="0" fontId="305" fillId="0" borderId="73" xfId="174" applyFont="1" applyBorder="1" applyAlignment="1">
      <alignment horizontal="center" vertical="center" wrapText="1"/>
    </xf>
    <xf numFmtId="0" fontId="305" fillId="0" borderId="74" xfId="174" applyFont="1" applyBorder="1" applyAlignment="1">
      <alignment horizontal="center" vertical="center" wrapText="1"/>
    </xf>
    <xf numFmtId="0" fontId="138" fillId="0" borderId="128" xfId="174" applyFont="1" applyBorder="1" applyAlignment="1">
      <alignment horizontal="center" vertical="center" wrapText="1"/>
    </xf>
    <xf numFmtId="0" fontId="180" fillId="0" borderId="38" xfId="174" applyFont="1" applyBorder="1" applyAlignment="1">
      <alignment horizontal="center" vertical="center" wrapText="1" shrinkToFit="1"/>
    </xf>
    <xf numFmtId="0" fontId="180" fillId="0" borderId="48" xfId="174" applyFont="1" applyBorder="1" applyAlignment="1">
      <alignment horizontal="center" vertical="center" wrapText="1" shrinkToFit="1"/>
    </xf>
    <xf numFmtId="0" fontId="180" fillId="0" borderId="57" xfId="174" applyFont="1" applyBorder="1" applyAlignment="1">
      <alignment horizontal="center" vertical="center" wrapText="1" shrinkToFit="1"/>
    </xf>
    <xf numFmtId="0" fontId="244" fillId="0" borderId="38" xfId="174" applyFont="1" applyBorder="1" applyAlignment="1">
      <alignment horizontal="center" vertical="center" wrapText="1" shrinkToFit="1"/>
    </xf>
    <xf numFmtId="0" fontId="245" fillId="0" borderId="39" xfId="174" applyFont="1" applyBorder="1" applyAlignment="1">
      <alignment horizontal="center" vertical="center" wrapText="1" shrinkToFit="1"/>
    </xf>
    <xf numFmtId="0" fontId="245" fillId="0" borderId="41" xfId="174" applyFont="1" applyBorder="1" applyAlignment="1">
      <alignment horizontal="center" vertical="center" wrapText="1" shrinkToFit="1"/>
    </xf>
    <xf numFmtId="0" fontId="142" fillId="0" borderId="61" xfId="0" applyFont="1" applyBorder="1" applyAlignment="1">
      <alignment horizontal="center" vertical="center"/>
    </xf>
    <xf numFmtId="0" fontId="180" fillId="0" borderId="38" xfId="174" applyFont="1" applyBorder="1" applyAlignment="1">
      <alignment horizontal="center" vertical="center" wrapText="1"/>
    </xf>
    <xf numFmtId="0" fontId="180" fillId="0" borderId="48" xfId="174" applyFont="1" applyBorder="1" applyAlignment="1">
      <alignment horizontal="center" vertical="center" wrapText="1"/>
    </xf>
    <xf numFmtId="0" fontId="180" fillId="0" borderId="57" xfId="174" applyFont="1" applyBorder="1" applyAlignment="1">
      <alignment horizontal="center" vertical="center" wrapText="1"/>
    </xf>
    <xf numFmtId="0" fontId="95" fillId="0" borderId="69" xfId="174" applyFont="1" applyBorder="1" applyAlignment="1">
      <alignment horizontal="center" vertical="center"/>
    </xf>
    <xf numFmtId="0" fontId="95" fillId="0" borderId="97" xfId="174" applyFont="1" applyBorder="1" applyAlignment="1">
      <alignment horizontal="center" vertical="center"/>
    </xf>
    <xf numFmtId="0" fontId="95" fillId="0" borderId="65" xfId="174" applyFont="1" applyBorder="1" applyAlignment="1">
      <alignment horizontal="center" vertical="center"/>
    </xf>
    <xf numFmtId="0" fontId="185" fillId="0" borderId="24" xfId="174" applyFont="1" applyBorder="1" applyAlignment="1">
      <alignment horizontal="center" vertical="center" wrapText="1" shrinkToFit="1"/>
    </xf>
    <xf numFmtId="0" fontId="185" fillId="0" borderId="14" xfId="174" applyFont="1" applyBorder="1" applyAlignment="1">
      <alignment horizontal="center" vertical="center" wrapText="1" shrinkToFit="1"/>
    </xf>
    <xf numFmtId="0" fontId="185" fillId="0" borderId="19" xfId="174" applyFont="1" applyBorder="1" applyAlignment="1">
      <alignment horizontal="center" vertical="center" wrapText="1" shrinkToFit="1"/>
    </xf>
    <xf numFmtId="0" fontId="185" fillId="0" borderId="24" xfId="174" applyFont="1" applyBorder="1" applyAlignment="1">
      <alignment horizontal="left" vertical="center" wrapText="1" shrinkToFit="1"/>
    </xf>
    <xf numFmtId="0" fontId="185" fillId="0" borderId="14" xfId="174" applyFont="1" applyBorder="1" applyAlignment="1">
      <alignment horizontal="left" vertical="center" wrapText="1" shrinkToFit="1"/>
    </xf>
    <xf numFmtId="0" fontId="185" fillId="0" borderId="19" xfId="174" applyFont="1" applyBorder="1" applyAlignment="1">
      <alignment horizontal="left" vertical="center" wrapText="1" shrinkToFit="1"/>
    </xf>
    <xf numFmtId="0" fontId="95" fillId="0" borderId="64" xfId="174" applyFont="1" applyBorder="1" applyAlignment="1">
      <alignment horizontal="center" vertical="center"/>
    </xf>
    <xf numFmtId="0" fontId="185" fillId="0" borderId="0" xfId="174" applyFont="1" applyBorder="1" applyAlignment="1">
      <alignment horizontal="center" vertical="center" wrapText="1" shrinkToFit="1"/>
    </xf>
    <xf numFmtId="0" fontId="185" fillId="0" borderId="43" xfId="174" applyFont="1" applyBorder="1" applyAlignment="1">
      <alignment horizontal="center" vertical="center" wrapText="1" shrinkToFit="1"/>
    </xf>
    <xf numFmtId="0" fontId="95" fillId="0" borderId="62" xfId="174" applyFont="1" applyBorder="1" applyAlignment="1">
      <alignment horizontal="center" vertical="center"/>
    </xf>
    <xf numFmtId="0" fontId="95" fillId="0" borderId="63" xfId="174" applyFont="1" applyBorder="1" applyAlignment="1">
      <alignment horizontal="center" vertical="center"/>
    </xf>
    <xf numFmtId="0" fontId="189" fillId="0" borderId="10" xfId="174" applyFont="1" applyBorder="1" applyAlignment="1">
      <alignment horizontal="center" vertical="center" wrapText="1" shrinkToFit="1"/>
    </xf>
    <xf numFmtId="0" fontId="188" fillId="0" borderId="11" xfId="174" applyFont="1" applyBorder="1" applyAlignment="1">
      <alignment horizontal="center" vertical="center" wrapText="1" shrinkToFit="1"/>
    </xf>
    <xf numFmtId="0" fontId="188" fillId="0" borderId="33" xfId="174" applyFont="1" applyBorder="1" applyAlignment="1">
      <alignment horizontal="center" vertical="center" wrapText="1" shrinkToFit="1"/>
    </xf>
    <xf numFmtId="0" fontId="142" fillId="0" borderId="69" xfId="0" applyFont="1" applyBorder="1" applyAlignment="1">
      <alignment horizontal="center" vertical="center"/>
    </xf>
    <xf numFmtId="0" fontId="142" fillId="0" borderId="97" xfId="0" applyFont="1" applyBorder="1" applyAlignment="1">
      <alignment horizontal="center" vertical="center"/>
    </xf>
    <xf numFmtId="0" fontId="142" fillId="0" borderId="65" xfId="0" applyFont="1" applyBorder="1" applyAlignment="1">
      <alignment horizontal="center" vertical="center"/>
    </xf>
    <xf numFmtId="49" fontId="227" fillId="0" borderId="14" xfId="174" applyNumberFormat="1" applyFont="1" applyBorder="1" applyAlignment="1">
      <alignment horizontal="left" vertical="center" wrapText="1" shrinkToFit="1"/>
    </xf>
    <xf numFmtId="49" fontId="227" fillId="0" borderId="19" xfId="174" applyNumberFormat="1" applyFont="1" applyBorder="1" applyAlignment="1">
      <alignment horizontal="left" vertical="center" wrapText="1" shrinkToFit="1"/>
    </xf>
    <xf numFmtId="49" fontId="227" fillId="0" borderId="93" xfId="174" applyNumberFormat="1" applyFont="1" applyBorder="1" applyAlignment="1">
      <alignment horizontal="left" vertical="center" wrapText="1" shrinkToFit="1"/>
    </xf>
    <xf numFmtId="49" fontId="227" fillId="0" borderId="21" xfId="174" applyNumberFormat="1" applyFont="1" applyBorder="1" applyAlignment="1">
      <alignment horizontal="left" vertical="center" wrapText="1" shrinkToFit="1"/>
    </xf>
    <xf numFmtId="49" fontId="227" fillId="0" borderId="22" xfId="174" applyNumberFormat="1" applyFont="1" applyBorder="1" applyAlignment="1">
      <alignment horizontal="left" vertical="center" wrapText="1" shrinkToFit="1"/>
    </xf>
    <xf numFmtId="49" fontId="228" fillId="0" borderId="39" xfId="174" applyNumberFormat="1" applyFont="1" applyBorder="1" applyAlignment="1">
      <alignment horizontal="left" vertical="center" wrapText="1" shrinkToFit="1"/>
    </xf>
    <xf numFmtId="49" fontId="228" fillId="0" borderId="21" xfId="174" applyNumberFormat="1" applyFont="1" applyBorder="1" applyAlignment="1">
      <alignment horizontal="left" vertical="center" wrapText="1" shrinkToFit="1"/>
    </xf>
    <xf numFmtId="49" fontId="228" fillId="0" borderId="26" xfId="174" applyNumberFormat="1" applyFont="1" applyBorder="1" applyAlignment="1">
      <alignment horizontal="left" vertical="center" wrapText="1" shrinkToFit="1"/>
    </xf>
    <xf numFmtId="0" fontId="138" fillId="0" borderId="83" xfId="174" applyFont="1" applyBorder="1" applyAlignment="1">
      <alignment horizontal="center" vertical="center" wrapText="1"/>
    </xf>
    <xf numFmtId="49" fontId="228" fillId="0" borderId="93" xfId="174" applyNumberFormat="1" applyFont="1" applyBorder="1" applyAlignment="1">
      <alignment horizontal="left" vertical="center" wrapText="1" shrinkToFit="1"/>
    </xf>
    <xf numFmtId="0" fontId="227" fillId="0" borderId="93" xfId="174" applyFont="1" applyBorder="1" applyAlignment="1">
      <alignment horizontal="center" vertical="center" wrapText="1" shrinkToFit="1"/>
    </xf>
    <xf numFmtId="0" fontId="227" fillId="0" borderId="21" xfId="174" applyFont="1" applyBorder="1" applyAlignment="1">
      <alignment horizontal="center" vertical="center" wrapText="1" shrinkToFit="1"/>
    </xf>
    <xf numFmtId="0" fontId="180" fillId="0" borderId="105" xfId="174" applyFont="1" applyBorder="1" applyAlignment="1">
      <alignment horizontal="center" vertical="center" wrapText="1"/>
    </xf>
    <xf numFmtId="0" fontId="180" fillId="0" borderId="106" xfId="174" applyFont="1" applyBorder="1" applyAlignment="1">
      <alignment horizontal="center" vertical="center" wrapText="1"/>
    </xf>
    <xf numFmtId="0" fontId="180" fillId="0" borderId="104" xfId="174" applyFont="1" applyBorder="1" applyAlignment="1">
      <alignment horizontal="center" vertical="center" wrapText="1"/>
    </xf>
    <xf numFmtId="0" fontId="95" fillId="0" borderId="77" xfId="174" applyFont="1" applyBorder="1" applyAlignment="1">
      <alignment horizontal="center" vertical="center"/>
    </xf>
    <xf numFmtId="0" fontId="95" fillId="0" borderId="73" xfId="174" applyFont="1" applyBorder="1" applyAlignment="1">
      <alignment horizontal="center" vertical="center"/>
    </xf>
    <xf numFmtId="0" fontId="95" fillId="0" borderId="74" xfId="174" applyFont="1" applyBorder="1" applyAlignment="1">
      <alignment horizontal="center" vertical="center"/>
    </xf>
    <xf numFmtId="0" fontId="142" fillId="0" borderId="64" xfId="0" applyFont="1" applyBorder="1" applyAlignment="1">
      <alignment horizontal="center" vertical="center"/>
    </xf>
    <xf numFmtId="0" fontId="142" fillId="0" borderId="83" xfId="0" applyFont="1" applyBorder="1" applyAlignment="1">
      <alignment horizontal="center" vertical="center"/>
    </xf>
    <xf numFmtId="49" fontId="227" fillId="0" borderId="24" xfId="174" applyNumberFormat="1" applyFont="1" applyBorder="1" applyAlignment="1">
      <alignment horizontal="left" vertical="center" wrapText="1" shrinkToFit="1"/>
    </xf>
    <xf numFmtId="0" fontId="160" fillId="0" borderId="16" xfId="0" applyFont="1" applyBorder="1" applyAlignment="1">
      <alignment horizontal="center" wrapText="1" shrinkToFit="1"/>
    </xf>
    <xf numFmtId="0" fontId="159" fillId="0" borderId="17" xfId="0" applyFont="1" applyBorder="1" applyAlignment="1">
      <alignment horizontal="center" wrapText="1" shrinkToFit="1"/>
    </xf>
    <xf numFmtId="0" fontId="159" fillId="0" borderId="18" xfId="0" applyFont="1" applyBorder="1" applyAlignment="1">
      <alignment horizontal="center" wrapText="1" shrinkToFit="1"/>
    </xf>
    <xf numFmtId="0" fontId="159" fillId="0" borderId="42" xfId="0" applyFont="1" applyBorder="1" applyAlignment="1">
      <alignment horizontal="center" wrapText="1" shrinkToFit="1"/>
    </xf>
    <xf numFmtId="0" fontId="159" fillId="0" borderId="43" xfId="0" applyFont="1" applyBorder="1" applyAlignment="1">
      <alignment horizontal="center" wrapText="1" shrinkToFit="1"/>
    </xf>
    <xf numFmtId="0" fontId="159" fillId="0" borderId="44" xfId="0" applyFont="1" applyBorder="1" applyAlignment="1">
      <alignment horizontal="center" wrapText="1" shrinkToFit="1"/>
    </xf>
    <xf numFmtId="0" fontId="163" fillId="3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3" fillId="30" borderId="14" xfId="0" applyFont="1" applyFill="1" applyBorder="1" applyAlignment="1">
      <alignment horizontal="center" vertical="center" wrapText="1"/>
    </xf>
    <xf numFmtId="0" fontId="163" fillId="30" borderId="119" xfId="0" applyFont="1" applyFill="1" applyBorder="1" applyAlignment="1">
      <alignment horizontal="center" vertical="center" wrapText="1"/>
    </xf>
    <xf numFmtId="0" fontId="163" fillId="30" borderId="115" xfId="0" applyFont="1" applyFill="1" applyBorder="1" applyAlignment="1">
      <alignment horizontal="center" vertical="center" wrapText="1"/>
    </xf>
    <xf numFmtId="0" fontId="163" fillId="30" borderId="120" xfId="0" applyFont="1" applyFill="1" applyBorder="1" applyAlignment="1">
      <alignment horizontal="center" vertical="center" wrapText="1"/>
    </xf>
    <xf numFmtId="0" fontId="115" fillId="0" borderId="39" xfId="0" applyFont="1" applyBorder="1" applyAlignment="1">
      <alignment horizontal="center" vertical="center" wrapText="1"/>
    </xf>
    <xf numFmtId="0" fontId="162" fillId="0" borderId="45" xfId="0" applyFont="1" applyBorder="1" applyAlignment="1">
      <alignment horizontal="center"/>
    </xf>
    <xf numFmtId="0" fontId="162" fillId="0" borderId="46" xfId="0" applyFont="1" applyBorder="1" applyAlignment="1">
      <alignment horizontal="center"/>
    </xf>
    <xf numFmtId="0" fontId="162" fillId="0" borderId="47" xfId="0" applyFont="1" applyBorder="1" applyAlignment="1">
      <alignment horizontal="center"/>
    </xf>
    <xf numFmtId="0" fontId="163" fillId="30" borderId="14" xfId="0" quotePrefix="1" applyFont="1" applyFill="1" applyBorder="1" applyAlignment="1">
      <alignment horizontal="center" vertical="center" wrapText="1"/>
    </xf>
    <xf numFmtId="0" fontId="175" fillId="0" borderId="36" xfId="0" applyFont="1" applyBorder="1" applyAlignment="1">
      <alignment horizontal="center" vertical="center" wrapText="1"/>
    </xf>
    <xf numFmtId="0" fontId="175" fillId="0" borderId="52" xfId="0" applyFont="1" applyBorder="1" applyAlignment="1">
      <alignment horizontal="center" vertical="center" wrapText="1"/>
    </xf>
    <xf numFmtId="0" fontId="175" fillId="0" borderId="49" xfId="0" applyFont="1" applyBorder="1" applyAlignment="1">
      <alignment horizontal="center" vertical="center" wrapText="1"/>
    </xf>
    <xf numFmtId="0" fontId="175" fillId="0" borderId="22" xfId="0" applyFont="1" applyBorder="1" applyAlignment="1">
      <alignment horizontal="center" vertical="center" wrapText="1"/>
    </xf>
    <xf numFmtId="0" fontId="175" fillId="0" borderId="26" xfId="0" applyFont="1" applyBorder="1" applyAlignment="1">
      <alignment horizontal="center" vertical="center" wrapText="1"/>
    </xf>
    <xf numFmtId="0" fontId="148" fillId="0" borderId="16" xfId="0" applyFont="1" applyBorder="1" applyAlignment="1">
      <alignment horizontal="center" vertical="center" wrapText="1" shrinkToFit="1"/>
    </xf>
    <xf numFmtId="0" fontId="148" fillId="0" borderId="17" xfId="0" applyFont="1" applyBorder="1" applyAlignment="1">
      <alignment horizontal="center" vertical="center" wrapText="1" shrinkToFit="1"/>
    </xf>
    <xf numFmtId="0" fontId="148" fillId="0" borderId="18" xfId="0" applyFont="1" applyBorder="1" applyAlignment="1">
      <alignment horizontal="center" vertical="center" wrapText="1" shrinkToFit="1"/>
    </xf>
    <xf numFmtId="0" fontId="148" fillId="0" borderId="42" xfId="0" applyFont="1" applyBorder="1" applyAlignment="1">
      <alignment horizontal="center" vertical="center" wrapText="1" shrinkToFit="1"/>
    </xf>
    <xf numFmtId="0" fontId="148" fillId="0" borderId="43" xfId="0" applyFont="1" applyBorder="1" applyAlignment="1">
      <alignment horizontal="center" vertical="center" wrapText="1" shrinkToFit="1"/>
    </xf>
    <xf numFmtId="0" fontId="148" fillId="0" borderId="44" xfId="0" applyFont="1" applyBorder="1" applyAlignment="1">
      <alignment horizontal="center" vertical="center" wrapText="1" shrinkToFit="1"/>
    </xf>
    <xf numFmtId="0" fontId="111" fillId="0" borderId="45" xfId="0" applyFont="1" applyBorder="1" applyAlignment="1">
      <alignment horizontal="center" vertical="center"/>
    </xf>
    <xf numFmtId="0" fontId="111" fillId="0" borderId="46" xfId="0" applyFont="1" applyBorder="1" applyAlignment="1">
      <alignment horizontal="center" vertical="center"/>
    </xf>
    <xf numFmtId="0" fontId="111" fillId="0" borderId="68" xfId="0" applyFont="1" applyBorder="1" applyAlignment="1">
      <alignment horizontal="center" vertical="center"/>
    </xf>
    <xf numFmtId="0" fontId="175" fillId="0" borderId="19" xfId="0" applyFont="1" applyBorder="1" applyAlignment="1">
      <alignment horizontal="center" vertical="center" wrapText="1"/>
    </xf>
    <xf numFmtId="0" fontId="175" fillId="0" borderId="14" xfId="0" applyFont="1" applyBorder="1" applyAlignment="1">
      <alignment horizontal="center" vertical="center" wrapText="1"/>
    </xf>
    <xf numFmtId="0" fontId="175" fillId="0" borderId="109" xfId="0" applyFont="1" applyBorder="1" applyAlignment="1">
      <alignment horizontal="center" vertical="center" wrapText="1"/>
    </xf>
    <xf numFmtId="0" fontId="175" fillId="0" borderId="107" xfId="0" applyFont="1" applyBorder="1" applyAlignment="1">
      <alignment horizontal="center" vertical="center" wrapText="1"/>
    </xf>
    <xf numFmtId="0" fontId="175" fillId="0" borderId="108" xfId="0" applyFont="1" applyBorder="1" applyAlignment="1">
      <alignment horizontal="center" vertical="center" wrapText="1"/>
    </xf>
    <xf numFmtId="0" fontId="175" fillId="0" borderId="84" xfId="0" applyFont="1" applyBorder="1" applyAlignment="1">
      <alignment horizontal="center" vertical="center" wrapText="1"/>
    </xf>
    <xf numFmtId="0" fontId="175" fillId="0" borderId="81" xfId="0" applyFont="1" applyBorder="1" applyAlignment="1">
      <alignment horizontal="center" vertical="center" wrapText="1"/>
    </xf>
    <xf numFmtId="0" fontId="180" fillId="0" borderId="29" xfId="174" applyFont="1" applyBorder="1" applyAlignment="1">
      <alignment horizontal="center" vertical="center" wrapText="1" shrinkToFit="1"/>
    </xf>
    <xf numFmtId="0" fontId="180" fillId="0" borderId="12" xfId="174" applyFont="1" applyBorder="1" applyAlignment="1">
      <alignment horizontal="center" vertical="center" wrapText="1" shrinkToFit="1"/>
    </xf>
    <xf numFmtId="0" fontId="180" fillId="0" borderId="20" xfId="174" applyFont="1" applyBorder="1" applyAlignment="1">
      <alignment horizontal="center" vertical="center" wrapText="1" shrinkToFit="1"/>
    </xf>
    <xf numFmtId="0" fontId="279" fillId="0" borderId="38" xfId="174" applyFont="1" applyBorder="1" applyAlignment="1">
      <alignment horizontal="center" vertical="center" wrapText="1" shrinkToFit="1"/>
    </xf>
    <xf numFmtId="0" fontId="279" fillId="0" borderId="39" xfId="174" applyFont="1" applyBorder="1" applyAlignment="1">
      <alignment horizontal="center" vertical="center" wrapText="1" shrinkToFit="1"/>
    </xf>
    <xf numFmtId="0" fontId="180" fillId="0" borderId="29" xfId="174" applyFont="1" applyBorder="1" applyAlignment="1">
      <alignment horizontal="center" vertical="center" wrapText="1"/>
    </xf>
    <xf numFmtId="0" fontId="180" fillId="0" borderId="28" xfId="174" applyFont="1" applyBorder="1" applyAlignment="1">
      <alignment horizontal="center" vertical="center" wrapText="1"/>
    </xf>
    <xf numFmtId="0" fontId="180" fillId="0" borderId="12" xfId="174" applyFont="1" applyBorder="1" applyAlignment="1">
      <alignment horizontal="center" vertical="center" wrapText="1"/>
    </xf>
    <xf numFmtId="0" fontId="180" fillId="0" borderId="20" xfId="174" applyFont="1" applyBorder="1" applyAlignment="1">
      <alignment horizontal="center" vertical="center" wrapText="1"/>
    </xf>
    <xf numFmtId="0" fontId="180" fillId="0" borderId="88" xfId="174" applyFont="1" applyBorder="1" applyAlignment="1">
      <alignment horizontal="center" vertical="center" wrapText="1" shrinkToFit="1"/>
    </xf>
    <xf numFmtId="0" fontId="5" fillId="0" borderId="16" xfId="11173" applyFont="1" applyBorder="1" applyAlignment="1">
      <alignment horizontal="center" vertical="center" wrapText="1"/>
    </xf>
    <xf numFmtId="0" fontId="0" fillId="0" borderId="17" xfId="11173" applyFont="1" applyBorder="1" applyAlignment="1">
      <alignment horizontal="center" vertical="center" wrapText="1"/>
    </xf>
    <xf numFmtId="0" fontId="0" fillId="0" borderId="18" xfId="11173" applyFont="1" applyBorder="1" applyAlignment="1">
      <alignment horizontal="center" vertical="center" wrapText="1"/>
    </xf>
    <xf numFmtId="0" fontId="0" fillId="0" borderId="13" xfId="11173" applyFont="1" applyBorder="1" applyAlignment="1">
      <alignment horizontal="center" vertical="center" wrapText="1"/>
    </xf>
    <xf numFmtId="0" fontId="0" fillId="0" borderId="0" xfId="11173" applyFont="1" applyAlignment="1">
      <alignment horizontal="center" vertical="center" wrapText="1"/>
    </xf>
    <xf numFmtId="0" fontId="0" fillId="0" borderId="32" xfId="11173" applyFont="1" applyBorder="1" applyAlignment="1">
      <alignment horizontal="center" vertical="center" wrapText="1"/>
    </xf>
    <xf numFmtId="0" fontId="0" fillId="0" borderId="42" xfId="11173" applyFont="1" applyBorder="1" applyAlignment="1">
      <alignment horizontal="center" vertical="center" wrapText="1"/>
    </xf>
    <xf numFmtId="0" fontId="0" fillId="0" borderId="43" xfId="11173" applyFont="1" applyBorder="1" applyAlignment="1">
      <alignment horizontal="center" vertical="center" wrapText="1"/>
    </xf>
    <xf numFmtId="0" fontId="0" fillId="0" borderId="44" xfId="11173" applyFont="1" applyBorder="1" applyAlignment="1">
      <alignment horizontal="center" vertical="center" wrapText="1"/>
    </xf>
    <xf numFmtId="0" fontId="0" fillId="0" borderId="16" xfId="11173" applyFont="1" applyBorder="1" applyAlignment="1">
      <alignment horizontal="center" wrapText="1"/>
    </xf>
    <xf numFmtId="0" fontId="0" fillId="0" borderId="17" xfId="11173" applyFont="1" applyBorder="1" applyAlignment="1">
      <alignment horizontal="center" wrapText="1"/>
    </xf>
    <xf numFmtId="0" fontId="0" fillId="0" borderId="18" xfId="11173" applyFont="1" applyBorder="1" applyAlignment="1">
      <alignment horizontal="center" wrapText="1"/>
    </xf>
    <xf numFmtId="0" fontId="0" fillId="0" borderId="13" xfId="11173" applyFont="1" applyBorder="1" applyAlignment="1">
      <alignment horizontal="center" wrapText="1"/>
    </xf>
    <xf numFmtId="0" fontId="0" fillId="0" borderId="0" xfId="11173" applyFont="1" applyAlignment="1">
      <alignment horizontal="center" wrapText="1"/>
    </xf>
    <xf numFmtId="0" fontId="0" fillId="0" borderId="32" xfId="11173" applyFont="1" applyBorder="1" applyAlignment="1">
      <alignment horizontal="center" wrapText="1"/>
    </xf>
    <xf numFmtId="0" fontId="0" fillId="0" borderId="42" xfId="11173" applyFont="1" applyBorder="1" applyAlignment="1">
      <alignment horizontal="center" wrapText="1"/>
    </xf>
    <xf numFmtId="0" fontId="0" fillId="0" borderId="43" xfId="11173" applyFont="1" applyBorder="1" applyAlignment="1">
      <alignment horizontal="center" wrapText="1"/>
    </xf>
    <xf numFmtId="0" fontId="0" fillId="0" borderId="44" xfId="11173" applyFont="1" applyBorder="1" applyAlignment="1">
      <alignment horizontal="center" wrapText="1"/>
    </xf>
    <xf numFmtId="0" fontId="6" fillId="0" borderId="16" xfId="11173" applyBorder="1" applyAlignment="1">
      <alignment horizontal="center" wrapText="1"/>
    </xf>
    <xf numFmtId="0" fontId="6" fillId="0" borderId="18" xfId="11173" applyBorder="1" applyAlignment="1">
      <alignment horizontal="center" wrapText="1"/>
    </xf>
    <xf numFmtId="0" fontId="6" fillId="0" borderId="13" xfId="11173" applyBorder="1" applyAlignment="1">
      <alignment horizontal="center" wrapText="1"/>
    </xf>
    <xf numFmtId="0" fontId="6" fillId="0" borderId="32" xfId="11173" applyBorder="1" applyAlignment="1">
      <alignment horizontal="center" wrapText="1"/>
    </xf>
    <xf numFmtId="0" fontId="6" fillId="0" borderId="42" xfId="11173" applyBorder="1" applyAlignment="1">
      <alignment horizontal="center" wrapText="1"/>
    </xf>
    <xf numFmtId="0" fontId="6" fillId="0" borderId="44" xfId="11173" applyBorder="1" applyAlignment="1">
      <alignment horizontal="center" wrapText="1"/>
    </xf>
    <xf numFmtId="167" fontId="91" fillId="0" borderId="27" xfId="196" applyFont="1" applyBorder="1" applyAlignment="1">
      <alignment horizontal="center" vertical="center" wrapText="1"/>
    </xf>
    <xf numFmtId="167" fontId="91" fillId="0" borderId="50" xfId="196" applyFont="1" applyBorder="1" applyAlignment="1">
      <alignment horizontal="center" vertical="center" wrapText="1"/>
    </xf>
    <xf numFmtId="167" fontId="91" fillId="0" borderId="37" xfId="196" applyFont="1" applyBorder="1" applyAlignment="1">
      <alignment horizontal="center" vertical="center" wrapText="1"/>
    </xf>
    <xf numFmtId="0" fontId="91" fillId="24" borderId="50" xfId="174" applyFont="1" applyFill="1" applyBorder="1" applyAlignment="1">
      <alignment horizontal="center" vertical="center" wrapText="1"/>
    </xf>
    <xf numFmtId="0" fontId="91" fillId="24" borderId="37" xfId="174" applyFont="1" applyFill="1" applyBorder="1" applyAlignment="1">
      <alignment horizontal="center" vertical="center" wrapText="1"/>
    </xf>
    <xf numFmtId="167" fontId="55" fillId="25" borderId="36" xfId="196" applyFont="1" applyFill="1" applyBorder="1" applyAlignment="1">
      <alignment horizontal="center" vertical="center" wrapText="1"/>
    </xf>
    <xf numFmtId="167" fontId="107" fillId="25" borderId="49" xfId="196" applyFont="1" applyFill="1" applyBorder="1" applyAlignment="1">
      <alignment horizontal="center" vertical="center" wrapText="1"/>
    </xf>
    <xf numFmtId="0" fontId="66" fillId="0" borderId="30" xfId="196" applyNumberFormat="1" applyFont="1" applyBorder="1" applyAlignment="1">
      <alignment horizontal="center" vertical="center" wrapText="1"/>
    </xf>
    <xf numFmtId="0" fontId="66" fillId="0" borderId="48" xfId="174" applyFont="1" applyBorder="1" applyAlignment="1">
      <alignment horizontal="center" vertical="center" wrapText="1"/>
    </xf>
    <xf numFmtId="0" fontId="62" fillId="0" borderId="28" xfId="174" applyFont="1" applyBorder="1" applyAlignment="1">
      <alignment horizontal="center" vertical="center" wrapText="1"/>
    </xf>
    <xf numFmtId="0" fontId="66" fillId="0" borderId="12" xfId="196" applyNumberFormat="1" applyFont="1" applyBorder="1" applyAlignment="1">
      <alignment horizontal="center" vertical="center" wrapText="1" shrinkToFit="1"/>
    </xf>
    <xf numFmtId="167" fontId="55" fillId="25" borderId="36" xfId="196" applyFont="1" applyFill="1" applyBorder="1" applyAlignment="1">
      <alignment horizontal="center" vertical="center" wrapText="1" shrinkToFit="1"/>
    </xf>
    <xf numFmtId="167" fontId="107" fillId="25" borderId="49" xfId="196" applyFont="1" applyFill="1" applyBorder="1" applyAlignment="1">
      <alignment horizontal="center" vertical="center" wrapText="1" shrinkToFit="1"/>
    </xf>
    <xf numFmtId="172" fontId="66" fillId="0" borderId="12" xfId="196" applyNumberFormat="1" applyFont="1" applyBorder="1" applyAlignment="1">
      <alignment horizontal="center" vertical="center" wrapText="1"/>
    </xf>
    <xf numFmtId="172" fontId="62" fillId="0" borderId="12" xfId="174" applyNumberFormat="1" applyFont="1" applyBorder="1" applyAlignment="1">
      <alignment horizontal="center" vertical="center" wrapText="1"/>
    </xf>
    <xf numFmtId="0" fontId="66" fillId="24" borderId="30" xfId="196" applyNumberFormat="1" applyFont="1" applyFill="1" applyBorder="1" applyAlignment="1">
      <alignment horizontal="center" vertical="center" wrapText="1"/>
    </xf>
    <xf numFmtId="0" fontId="66" fillId="24" borderId="48" xfId="174" applyFont="1" applyFill="1" applyBorder="1" applyAlignment="1">
      <alignment horizontal="center" vertical="center" wrapText="1"/>
    </xf>
    <xf numFmtId="0" fontId="62" fillId="24" borderId="28" xfId="174" applyFont="1" applyFill="1" applyBorder="1" applyAlignment="1">
      <alignment horizontal="center" vertical="center" wrapText="1"/>
    </xf>
    <xf numFmtId="172" fontId="87" fillId="0" borderId="23" xfId="196" applyNumberFormat="1" applyFont="1" applyBorder="1" applyAlignment="1">
      <alignment horizontal="center" vertical="center" wrapText="1"/>
    </xf>
    <xf numFmtId="172" fontId="87" fillId="0" borderId="21" xfId="196" applyNumberFormat="1" applyFont="1" applyBorder="1" applyAlignment="1">
      <alignment horizontal="center" vertical="center" wrapText="1"/>
    </xf>
    <xf numFmtId="172" fontId="87" fillId="0" borderId="22" xfId="196" applyNumberFormat="1" applyFont="1" applyBorder="1" applyAlignment="1">
      <alignment horizontal="center" vertical="center" wrapText="1"/>
    </xf>
    <xf numFmtId="0" fontId="66" fillId="0" borderId="30" xfId="196" applyNumberFormat="1" applyFont="1" applyBorder="1" applyAlignment="1">
      <alignment horizontal="center" vertical="center" wrapText="1" shrinkToFit="1"/>
    </xf>
    <xf numFmtId="0" fontId="66" fillId="0" borderId="48" xfId="196" applyNumberFormat="1" applyFont="1" applyBorder="1" applyAlignment="1">
      <alignment horizontal="center" vertical="center" wrapText="1" shrinkToFit="1"/>
    </xf>
    <xf numFmtId="0" fontId="66" fillId="0" borderId="28" xfId="196" applyNumberFormat="1" applyFont="1" applyBorder="1" applyAlignment="1">
      <alignment horizontal="center" vertical="center" wrapText="1" shrinkToFit="1"/>
    </xf>
    <xf numFmtId="172" fontId="87" fillId="0" borderId="23" xfId="196" applyNumberFormat="1" applyFont="1" applyFill="1" applyBorder="1" applyAlignment="1">
      <alignment horizontal="center" vertical="center" wrapText="1"/>
    </xf>
    <xf numFmtId="172" fontId="87" fillId="0" borderId="21" xfId="196" applyNumberFormat="1" applyFont="1" applyFill="1" applyBorder="1" applyAlignment="1">
      <alignment horizontal="center" vertical="center" wrapText="1"/>
    </xf>
    <xf numFmtId="172" fontId="87" fillId="0" borderId="22" xfId="196" applyNumberFormat="1" applyFont="1" applyFill="1" applyBorder="1" applyAlignment="1">
      <alignment horizontal="center" vertical="center" wrapText="1"/>
    </xf>
    <xf numFmtId="172" fontId="87" fillId="24" borderId="23" xfId="196" applyNumberFormat="1" applyFont="1" applyFill="1" applyBorder="1" applyAlignment="1">
      <alignment horizontal="center" vertical="center" wrapText="1"/>
    </xf>
    <xf numFmtId="172" fontId="87" fillId="24" borderId="21" xfId="196" applyNumberFormat="1" applyFont="1" applyFill="1" applyBorder="1" applyAlignment="1">
      <alignment horizontal="center" vertical="center" wrapText="1"/>
    </xf>
    <xf numFmtId="172" fontId="87" fillId="24" borderId="22" xfId="196" applyNumberFormat="1" applyFont="1" applyFill="1" applyBorder="1" applyAlignment="1">
      <alignment horizontal="center" vertical="center" wrapText="1"/>
    </xf>
    <xf numFmtId="0" fontId="66" fillId="0" borderId="14" xfId="196" applyNumberFormat="1" applyFont="1" applyBorder="1" applyAlignment="1">
      <alignment horizontal="center" vertical="center" wrapText="1" shrinkToFit="1"/>
    </xf>
    <xf numFmtId="0" fontId="66" fillId="0" borderId="14" xfId="174" applyFont="1" applyBorder="1" applyAlignment="1">
      <alignment horizontal="center" vertical="center" wrapText="1"/>
    </xf>
    <xf numFmtId="0" fontId="66" fillId="0" borderId="12" xfId="196" applyNumberFormat="1" applyFont="1" applyBorder="1" applyAlignment="1">
      <alignment horizontal="center" vertical="center" wrapText="1"/>
    </xf>
    <xf numFmtId="0" fontId="66" fillId="24" borderId="12" xfId="196" applyNumberFormat="1" applyFont="1" applyFill="1" applyBorder="1" applyAlignment="1">
      <alignment horizontal="center" vertical="center" wrapText="1"/>
    </xf>
    <xf numFmtId="0" fontId="62" fillId="0" borderId="48" xfId="174" applyFont="1" applyBorder="1" applyAlignment="1">
      <alignment horizontal="center" vertical="center" wrapText="1"/>
    </xf>
    <xf numFmtId="0" fontId="55" fillId="25" borderId="14" xfId="174" applyFont="1" applyFill="1" applyBorder="1" applyAlignment="1">
      <alignment horizontal="center" vertical="center"/>
    </xf>
    <xf numFmtId="0" fontId="107" fillId="25" borderId="14" xfId="174" applyFont="1" applyFill="1" applyBorder="1" applyAlignment="1">
      <alignment horizontal="center" vertical="center"/>
    </xf>
    <xf numFmtId="167" fontId="55" fillId="25" borderId="113" xfId="196" applyFont="1" applyFill="1" applyBorder="1" applyAlignment="1">
      <alignment horizontal="center" vertical="center"/>
    </xf>
    <xf numFmtId="167" fontId="107" fillId="25" borderId="114" xfId="196" applyFont="1" applyFill="1" applyBorder="1" applyAlignment="1">
      <alignment horizontal="center" vertical="center"/>
    </xf>
    <xf numFmtId="167" fontId="107" fillId="25" borderId="113" xfId="196" applyFont="1" applyFill="1" applyBorder="1" applyAlignment="1">
      <alignment horizontal="center" vertical="center"/>
    </xf>
    <xf numFmtId="167" fontId="55" fillId="25" borderId="113" xfId="196" applyFont="1" applyFill="1" applyBorder="1" applyAlignment="1">
      <alignment horizontal="center" vertical="center" wrapText="1"/>
    </xf>
    <xf numFmtId="167" fontId="107" fillId="25" borderId="114" xfId="196" applyFont="1" applyFill="1" applyBorder="1" applyAlignment="1">
      <alignment horizontal="center" vertical="center" wrapText="1"/>
    </xf>
    <xf numFmtId="167" fontId="55" fillId="25" borderId="114" xfId="196" applyFont="1" applyFill="1" applyBorder="1" applyAlignment="1">
      <alignment horizontal="center" vertical="center"/>
    </xf>
    <xf numFmtId="167" fontId="91" fillId="0" borderId="14" xfId="196" applyFont="1" applyBorder="1" applyAlignment="1">
      <alignment horizontal="center" vertical="center" wrapText="1"/>
    </xf>
    <xf numFmtId="0" fontId="91" fillId="0" borderId="14" xfId="174" applyFont="1" applyBorder="1" applyAlignment="1">
      <alignment horizontal="center" vertical="center" wrapText="1"/>
    </xf>
    <xf numFmtId="0" fontId="91" fillId="0" borderId="37" xfId="174" applyFont="1" applyBorder="1" applyAlignment="1">
      <alignment horizontal="center" vertical="center" wrapText="1"/>
    </xf>
    <xf numFmtId="0" fontId="91" fillId="0" borderId="27" xfId="174" applyFont="1" applyBorder="1" applyAlignment="1">
      <alignment horizontal="center" vertical="center" wrapText="1"/>
    </xf>
    <xf numFmtId="0" fontId="91" fillId="0" borderId="50" xfId="174" applyFont="1" applyBorder="1" applyAlignment="1">
      <alignment horizontal="center" vertical="center" wrapText="1"/>
    </xf>
    <xf numFmtId="0" fontId="91" fillId="0" borderId="15" xfId="174" applyFont="1" applyBorder="1" applyAlignment="1">
      <alignment horizontal="center" vertical="center" wrapText="1"/>
    </xf>
    <xf numFmtId="172" fontId="87" fillId="0" borderId="14" xfId="196" applyNumberFormat="1" applyFont="1" applyBorder="1" applyAlignment="1">
      <alignment horizontal="center" vertical="center" wrapText="1"/>
    </xf>
    <xf numFmtId="172" fontId="88" fillId="0" borderId="14" xfId="174" applyNumberFormat="1" applyFont="1" applyBorder="1" applyAlignment="1">
      <alignment horizontal="center" vertical="center" wrapText="1"/>
    </xf>
    <xf numFmtId="172" fontId="64" fillId="0" borderId="21" xfId="174" applyNumberFormat="1" applyFont="1" applyBorder="1" applyAlignment="1">
      <alignment horizontal="center" vertical="center" wrapText="1"/>
    </xf>
    <xf numFmtId="172" fontId="64" fillId="0" borderId="22" xfId="174" applyNumberFormat="1" applyFont="1" applyBorder="1" applyAlignment="1">
      <alignment horizontal="center" vertical="center" wrapText="1"/>
    </xf>
    <xf numFmtId="0" fontId="91" fillId="24" borderId="27" xfId="183" applyFont="1" applyFill="1" applyBorder="1" applyAlignment="1">
      <alignment horizontal="center" vertical="center" wrapText="1"/>
    </xf>
    <xf numFmtId="0" fontId="108" fillId="24" borderId="16" xfId="174" applyFont="1" applyFill="1" applyBorder="1" applyAlignment="1">
      <alignment horizontal="center" wrapText="1"/>
    </xf>
    <xf numFmtId="0" fontId="90" fillId="24" borderId="17" xfId="174" applyFont="1" applyFill="1" applyBorder="1" applyAlignment="1">
      <alignment horizontal="center" wrapText="1"/>
    </xf>
    <xf numFmtId="0" fontId="90" fillId="24" borderId="18" xfId="174" applyFont="1" applyFill="1" applyBorder="1" applyAlignment="1">
      <alignment wrapText="1"/>
    </xf>
    <xf numFmtId="172" fontId="66" fillId="0" borderId="28" xfId="196" applyNumberFormat="1" applyFont="1" applyBorder="1" applyAlignment="1">
      <alignment horizontal="center" vertical="center" wrapText="1"/>
    </xf>
    <xf numFmtId="167" fontId="55" fillId="25" borderId="35" xfId="196" applyFont="1" applyFill="1" applyBorder="1" applyAlignment="1">
      <alignment horizontal="center" vertical="center" wrapText="1"/>
    </xf>
    <xf numFmtId="167" fontId="107" fillId="25" borderId="64" xfId="196" applyFont="1" applyFill="1" applyBorder="1" applyAlignment="1">
      <alignment horizontal="center" vertical="center" wrapText="1"/>
    </xf>
    <xf numFmtId="0" fontId="113" fillId="0" borderId="127" xfId="964" applyFont="1" applyBorder="1" applyAlignment="1">
      <alignment horizontal="center" vertical="center"/>
    </xf>
    <xf numFmtId="0" fontId="118" fillId="48" borderId="29" xfId="964" applyFont="1" applyFill="1" applyBorder="1" applyAlignment="1">
      <alignment wrapText="1"/>
    </xf>
    <xf numFmtId="1" fontId="127" fillId="48" borderId="25" xfId="966" applyNumberFormat="1" applyFont="1" applyFill="1" applyBorder="1" applyAlignment="1">
      <alignment horizontal="center" vertical="center"/>
    </xf>
    <xf numFmtId="0" fontId="118" fillId="90" borderId="20" xfId="964" applyFont="1" applyFill="1" applyBorder="1" applyAlignment="1">
      <alignment wrapText="1"/>
    </xf>
    <xf numFmtId="1" fontId="127" fillId="90" borderId="31" xfId="966" applyNumberFormat="1" applyFont="1" applyFill="1" applyBorder="1" applyAlignment="1">
      <alignment horizontal="center" vertical="center"/>
    </xf>
    <xf numFmtId="0" fontId="128" fillId="38" borderId="130" xfId="586" applyFont="1" applyFill="1" applyBorder="1"/>
    <xf numFmtId="172" fontId="329" fillId="38" borderId="131" xfId="191" applyNumberFormat="1" applyFont="1" applyFill="1" applyBorder="1" applyAlignment="1">
      <alignment horizontal="center" vertical="center"/>
    </xf>
    <xf numFmtId="0" fontId="118" fillId="37" borderId="130" xfId="964" applyFont="1" applyFill="1" applyBorder="1"/>
    <xf numFmtId="0" fontId="118" fillId="35" borderId="130" xfId="964" applyFont="1" applyFill="1" applyBorder="1"/>
    <xf numFmtId="0" fontId="118" fillId="54" borderId="130" xfId="964" applyFont="1" applyFill="1" applyBorder="1"/>
    <xf numFmtId="172" fontId="329" fillId="54" borderId="131" xfId="965" applyNumberFormat="1" applyFont="1" applyFill="1" applyBorder="1" applyAlignment="1">
      <alignment horizontal="center" vertical="center"/>
    </xf>
    <xf numFmtId="0" fontId="118" fillId="44" borderId="130" xfId="964" applyFont="1" applyFill="1" applyBorder="1"/>
  </cellXfs>
  <cellStyles count="11175">
    <cellStyle name="_x000a_mouse.drv=lm" xfId="1136" xr:uid="{00000000-0005-0000-0000-000000000000}"/>
    <cellStyle name="_x000a_mouse.drv=lm 2" xfId="1137" xr:uid="{00000000-0005-0000-0000-000001000000}"/>
    <cellStyle name="_x000a_mouse.drv=lm 2 2" xfId="1138" xr:uid="{00000000-0005-0000-0000-000002000000}"/>
    <cellStyle name="_x000a_mouse.drv=lm 3" xfId="1139" xr:uid="{00000000-0005-0000-0000-000003000000}"/>
    <cellStyle name="_x000d__x000a_JournalTemplate=C:\COMFO\CTALK\JOURSTD.TPL_x000d__x000a_LbStateAddress=3 3 0 251 1 89 2 311_x000d__x000a_LbStateJou" xfId="233" xr:uid="{00000000-0005-0000-0000-000004000000}"/>
    <cellStyle name="_x000d__x000a_JournalTemplate=C:\COMFO\CTALK\JOURSTD.TPL_x000d__x000a_LbStateAddress=3 3 0 251 1 89 2 311_x000d__x000a_LbStateJou 2" xfId="1140" xr:uid="{00000000-0005-0000-0000-000005000000}"/>
    <cellStyle name="_x000d__x000a_JournalTemplate=C:\COMFO\CTALK\JOURSTD.TPL_x000d__x000a_LbStateAddress=3 3 0 251 1 89 2 311_x000d__x000a_LbStateJou 2 2" xfId="9191" xr:uid="{00000000-0005-0000-0000-000006000000}"/>
    <cellStyle name="_x000d__x000a_JournalTemplate=C:\COMFO\CTALK\JOURSTD.TPL_x000d__x000a_LbStateAddress=3 3 0 251 1 89 2 311_x000d__x000a_LbStateJou 3" xfId="9189" xr:uid="{00000000-0005-0000-0000-000007000000}"/>
    <cellStyle name="%" xfId="234" xr:uid="{00000000-0005-0000-0000-000008000000}"/>
    <cellStyle name="% 2" xfId="1133" xr:uid="{00000000-0005-0000-0000-000009000000}"/>
    <cellStyle name="% 2 2" xfId="9153" xr:uid="{00000000-0005-0000-0000-00000A000000}"/>
    <cellStyle name="% 3" xfId="9195" xr:uid="{00000000-0005-0000-0000-00000B000000}"/>
    <cellStyle name="??_Book3" xfId="1141" xr:uid="{00000000-0005-0000-0000-00000C000000}"/>
    <cellStyle name="_~0867274" xfId="235" xr:uid="{00000000-0005-0000-0000-00000D000000}"/>
    <cellStyle name="_~0867274 2" xfId="9129" xr:uid="{00000000-0005-0000-0000-00000E000000}"/>
    <cellStyle name="_~3166098" xfId="236" xr:uid="{00000000-0005-0000-0000-00000F000000}"/>
    <cellStyle name="_~3166098 2" xfId="9198" xr:uid="{00000000-0005-0000-0000-000010000000}"/>
    <cellStyle name="_~3766798" xfId="237" xr:uid="{00000000-0005-0000-0000-000011000000}"/>
    <cellStyle name="_~3766798 2" xfId="9092" xr:uid="{00000000-0005-0000-0000-000012000000}"/>
    <cellStyle name="_~4764321" xfId="238" xr:uid="{00000000-0005-0000-0000-000013000000}"/>
    <cellStyle name="_~4764321 2" xfId="9113" xr:uid="{00000000-0005-0000-0000-000014000000}"/>
    <cellStyle name="_~5716464" xfId="239" xr:uid="{00000000-0005-0000-0000-000015000000}"/>
    <cellStyle name="_~5716464 2" xfId="9201" xr:uid="{00000000-0005-0000-0000-000016000000}"/>
    <cellStyle name="_~5716464_УО 2007_свод-03" xfId="240" xr:uid="{00000000-0005-0000-0000-000017000000}"/>
    <cellStyle name="_~5716464_УО 2007_свод-03 2" xfId="9204" xr:uid="{00000000-0005-0000-0000-000018000000}"/>
    <cellStyle name="_~8370986" xfId="241" xr:uid="{00000000-0005-0000-0000-000019000000}"/>
    <cellStyle name="_~8370986 2" xfId="9206" xr:uid="{00000000-0005-0000-0000-00001A000000}"/>
    <cellStyle name="_~8370986_УО 2007_свод-03" xfId="242" xr:uid="{00000000-0005-0000-0000-00001B000000}"/>
    <cellStyle name="_~8370986_УО 2007_свод-03 2" xfId="9209" xr:uid="{00000000-0005-0000-0000-00001C000000}"/>
    <cellStyle name="_~9988734" xfId="243" xr:uid="{00000000-0005-0000-0000-00001D000000}"/>
    <cellStyle name="_~9988734 2" xfId="9216" xr:uid="{00000000-0005-0000-0000-00001E000000}"/>
    <cellStyle name="_07电信一干WDM工程报价配置－包3-v3" xfId="1142" xr:uid="{00000000-0005-0000-0000-00001F000000}"/>
    <cellStyle name="_07电信一干WDM工程报价配置－包3-v3 2" xfId="9219" xr:uid="{00000000-0005-0000-0000-000020000000}"/>
    <cellStyle name="_1. АФ" xfId="1" xr:uid="{00000000-0005-0000-0000-000021000000}"/>
    <cellStyle name="_1. АФ 2" xfId="244" xr:uid="{00000000-0005-0000-0000-000022000000}"/>
    <cellStyle name="_1. АФ 2 2" xfId="9223" xr:uid="{00000000-0005-0000-0000-000023000000}"/>
    <cellStyle name="_1. АФ 3" xfId="587" xr:uid="{00000000-0005-0000-0000-000024000000}"/>
    <cellStyle name="_1. АФ 3 2" xfId="9224" xr:uid="{00000000-0005-0000-0000-000025000000}"/>
    <cellStyle name="_1. АФ 4" xfId="9221" xr:uid="{00000000-0005-0000-0000-000026000000}"/>
    <cellStyle name="_1. АФ_12. Утяжелители УТК" xfId="2" xr:uid="{00000000-0005-0000-0000-000027000000}"/>
    <cellStyle name="_1. АФ_12. Утяжелители УТК 2" xfId="245" xr:uid="{00000000-0005-0000-0000-000028000000}"/>
    <cellStyle name="_1. АФ_12. Утяжелители УТК 2 2" xfId="9089" xr:uid="{00000000-0005-0000-0000-000029000000}"/>
    <cellStyle name="_1. АФ_12. Утяжелители УТК 3" xfId="588" xr:uid="{00000000-0005-0000-0000-00002A000000}"/>
    <cellStyle name="_1. АФ_12. Утяжелители УТК 4" xfId="9228" xr:uid="{00000000-0005-0000-0000-00002B000000}"/>
    <cellStyle name="_1. АФ_12. Утяжелители УТК_Прайс лист Альянс от  01 ноября  2012 года" xfId="3" xr:uid="{00000000-0005-0000-0000-00002C000000}"/>
    <cellStyle name="_1. АФ_16. Ведомость КИПиА" xfId="4" xr:uid="{00000000-0005-0000-0000-00002D000000}"/>
    <cellStyle name="_1. АФ_16. Ведомость КИПиА 2" xfId="246" xr:uid="{00000000-0005-0000-0000-00002E000000}"/>
    <cellStyle name="_1. АФ_16. Ведомость КИПиА 2 2" xfId="9236" xr:uid="{00000000-0005-0000-0000-00002F000000}"/>
    <cellStyle name="_1. АФ_16. Ведомость КИПиА 3" xfId="589" xr:uid="{00000000-0005-0000-0000-000030000000}"/>
    <cellStyle name="_1. АФ_16. Ведомость КИПиА 4" xfId="9232" xr:uid="{00000000-0005-0000-0000-000031000000}"/>
    <cellStyle name="_1. АФ_16. Ведомость КИПиА_Прайс лист Альянс от  01 ноября  2012 года" xfId="5" xr:uid="{00000000-0005-0000-0000-000032000000}"/>
    <cellStyle name="_1. АФ_3. 1-5 BREAKDOWN  03 11 08" xfId="6" xr:uid="{00000000-0005-0000-0000-000033000000}"/>
    <cellStyle name="_1. АФ_3. 1-5 BREAKDOWN  03 11 08 2" xfId="247" xr:uid="{00000000-0005-0000-0000-000034000000}"/>
    <cellStyle name="_1. АФ_3. 1-5 BREAKDOWN  03 11 08 2 2" xfId="9109" xr:uid="{00000000-0005-0000-0000-000035000000}"/>
    <cellStyle name="_1. АФ_3. 1-5 BREAKDOWN  03 11 08 3" xfId="590" xr:uid="{00000000-0005-0000-0000-000036000000}"/>
    <cellStyle name="_1. АФ_3. 1-5 BREAKDOWN  03 11 08 3 2" xfId="9170" xr:uid="{00000000-0005-0000-0000-000037000000}"/>
    <cellStyle name="_1. АФ_3. 1-5 BREAKDOWN  03 11 08 4" xfId="9241" xr:uid="{00000000-0005-0000-0000-000038000000}"/>
    <cellStyle name="_1. АФ_3. 1-5 BREAKDOWN  03 11 08_Прайс лист Альянс от  01 ноября  2012 года" xfId="7" xr:uid="{00000000-0005-0000-0000-000039000000}"/>
    <cellStyle name="_1. АФ_3. 1-5 BREAKDOWN  03 11 08_Прайс лист Альянс от  01 ноября  2012 года 2" xfId="9242" xr:uid="{00000000-0005-0000-0000-00003A000000}"/>
    <cellStyle name="_1. АФ_BREAKDOWN  03.11.08 &amp; PROGRESS" xfId="8" xr:uid="{00000000-0005-0000-0000-00003B000000}"/>
    <cellStyle name="_1. АФ_BREAKDOWN  03.11.08 &amp; PROGRESS 2" xfId="248" xr:uid="{00000000-0005-0000-0000-00003C000000}"/>
    <cellStyle name="_1. АФ_BREAKDOWN  03.11.08 &amp; PROGRESS 2 2" xfId="9246" xr:uid="{00000000-0005-0000-0000-00003D000000}"/>
    <cellStyle name="_1. АФ_BREAKDOWN  03.11.08 &amp; PROGRESS 3" xfId="591" xr:uid="{00000000-0005-0000-0000-00003E000000}"/>
    <cellStyle name="_1. АФ_BREAKDOWN  03.11.08 &amp; PROGRESS 3 2" xfId="9249" xr:uid="{00000000-0005-0000-0000-00003F000000}"/>
    <cellStyle name="_1. АФ_BREAKDOWN  03.11.08 &amp; PROGRESS 4" xfId="9245" xr:uid="{00000000-0005-0000-0000-000040000000}"/>
    <cellStyle name="_1. АФ_BREAKDOWN  03.11.08 &amp; PROGRESS_Прайс лист Альянс от  01 ноября  2012 года" xfId="9" xr:uid="{00000000-0005-0000-0000-000041000000}"/>
    <cellStyle name="_1. АФ_BREAKDOWN  03.11.08 &amp; PROGRESS_Прайс лист Альянс от  01 ноября  2012 года 2" xfId="9252" xr:uid="{00000000-0005-0000-0000-000042000000}"/>
    <cellStyle name="_1. АФ_Breakdown - final version 24.10.08" xfId="10" xr:uid="{00000000-0005-0000-0000-000043000000}"/>
    <cellStyle name="_1. АФ_Breakdown - final version 24.10.08 2" xfId="249" xr:uid="{00000000-0005-0000-0000-000044000000}"/>
    <cellStyle name="_1. АФ_Breakdown - final version 24.10.08 2 2" xfId="9257" xr:uid="{00000000-0005-0000-0000-000045000000}"/>
    <cellStyle name="_1. АФ_Breakdown - final version 24.10.08 3" xfId="592" xr:uid="{00000000-0005-0000-0000-000046000000}"/>
    <cellStyle name="_1. АФ_Breakdown - final version 24.10.08 4" xfId="9255" xr:uid="{00000000-0005-0000-0000-000047000000}"/>
    <cellStyle name="_1. АФ_Breakdown - final version 24.10.08_Прайс лист Альянс от  01 ноября  2012 года" xfId="11" xr:uid="{00000000-0005-0000-0000-000048000000}"/>
    <cellStyle name="_1. АФ_Breakdown - final version 29.10.08" xfId="12" xr:uid="{00000000-0005-0000-0000-000049000000}"/>
    <cellStyle name="_1. АФ_Breakdown - final version 29.10.08 2" xfId="250" xr:uid="{00000000-0005-0000-0000-00004A000000}"/>
    <cellStyle name="_1. АФ_Breakdown - final version 29.10.08 2 2" xfId="9266" xr:uid="{00000000-0005-0000-0000-00004B000000}"/>
    <cellStyle name="_1. АФ_Breakdown - final version 29.10.08 3" xfId="593" xr:uid="{00000000-0005-0000-0000-00004C000000}"/>
    <cellStyle name="_1. АФ_Breakdown - final version 29.10.08 4" xfId="9174" xr:uid="{00000000-0005-0000-0000-00004D000000}"/>
    <cellStyle name="_1. АФ_Breakdown - final version 29.10.08_Прайс лист Альянс от  01 ноября  2012 года" xfId="13" xr:uid="{00000000-0005-0000-0000-00004E000000}"/>
    <cellStyle name="_1. АФ_Breakdown - final version 31. 10 .  С ЗАМЕЧАНИЯМИ Департамента контроляxls" xfId="14" xr:uid="{00000000-0005-0000-0000-00004F000000}"/>
    <cellStyle name="_1. АФ_Breakdown - final version 31. 10 .  С ЗАМЕЧАНИЯМИ Департамента контроляxls 2" xfId="251" xr:uid="{00000000-0005-0000-0000-000050000000}"/>
    <cellStyle name="_1. АФ_Breakdown - final version 31. 10 .  С ЗАМЕЧАНИЯМИ Департамента контроляxls 2 2" xfId="9281" xr:uid="{00000000-0005-0000-0000-000051000000}"/>
    <cellStyle name="_1. АФ_Breakdown - final version 31. 10 .  С ЗАМЕЧАНИЯМИ Департамента контроляxls 3" xfId="594" xr:uid="{00000000-0005-0000-0000-000052000000}"/>
    <cellStyle name="_1. АФ_Breakdown - final version 31. 10 .  С ЗАМЕЧАНИЯМИ Департамента контроляxls 3 2" xfId="9283" xr:uid="{00000000-0005-0000-0000-000053000000}"/>
    <cellStyle name="_1. АФ_Breakdown - final version 31. 10 .  С ЗАМЕЧАНИЯМИ Департамента контроляxls 4" xfId="9275" xr:uid="{00000000-0005-0000-0000-000054000000}"/>
    <cellStyle name="_1. АФ_Breakdown - final version 31. 10 .  С ЗАМЕЧАНИЯМИ Департамента контроляxls_Прайс лист Альянс от  01 ноября  2012 года" xfId="15" xr:uid="{00000000-0005-0000-0000-000055000000}"/>
    <cellStyle name="_1. АФ_Breakdown - final version 31. 10 .  С ЗАМЕЧАНИЯМИ Департамента контроляxls_Прайс лист Альянс от  01 ноября  2012 года 2" xfId="9287" xr:uid="{00000000-0005-0000-0000-000056000000}"/>
    <cellStyle name="_1. АФ_График" xfId="16" xr:uid="{00000000-0005-0000-0000-000057000000}"/>
    <cellStyle name="_1. АФ_График 2" xfId="252" xr:uid="{00000000-0005-0000-0000-000058000000}"/>
    <cellStyle name="_1. АФ_График 2 2" xfId="9273" xr:uid="{00000000-0005-0000-0000-000059000000}"/>
    <cellStyle name="_1. АФ_График 3" xfId="595" xr:uid="{00000000-0005-0000-0000-00005A000000}"/>
    <cellStyle name="_1. АФ_График 3 2" xfId="9292" xr:uid="{00000000-0005-0000-0000-00005B000000}"/>
    <cellStyle name="_1. АФ_График 4" xfId="9289" xr:uid="{00000000-0005-0000-0000-00005C000000}"/>
    <cellStyle name="_1. АФ_График_Прайс лист Альянс от  01 ноября  2012 года" xfId="17" xr:uid="{00000000-0005-0000-0000-00005D000000}"/>
    <cellStyle name="_1. АФ_График_Прайс лист Альянс от  01 ноября  2012 года 2" xfId="9295" xr:uid="{00000000-0005-0000-0000-00005E000000}"/>
    <cellStyle name="_1. АФ_Копия Breakdown - final version 31  10  08  С ЗАМЕЧАНИЯМИ Департамента контроляxls (2)" xfId="18" xr:uid="{00000000-0005-0000-0000-00005F000000}"/>
    <cellStyle name="_1. АФ_Копия Breakdown - final version 31  10  08  С ЗАМЕЧАНИЯМИ Департамента контроляxls (2) 2" xfId="253" xr:uid="{00000000-0005-0000-0000-000060000000}"/>
    <cellStyle name="_1. АФ_Копия Breakdown - final version 31  10  08  С ЗАМЕЧАНИЯМИ Департамента контроляxls (2) 2 2" xfId="9286" xr:uid="{00000000-0005-0000-0000-000061000000}"/>
    <cellStyle name="_1. АФ_Копия Breakdown - final version 31  10  08  С ЗАМЕЧАНИЯМИ Департамента контроляxls (2) 3" xfId="596" xr:uid="{00000000-0005-0000-0000-000062000000}"/>
    <cellStyle name="_1. АФ_Копия Breakdown - final version 31  10  08  С ЗАМЕЧАНИЯМИ Департамента контроляxls (2) 3 2" xfId="9302" xr:uid="{00000000-0005-0000-0000-000063000000}"/>
    <cellStyle name="_1. АФ_Копия Breakdown - final version 31  10  08  С ЗАМЕЧАНИЯМИ Департамента контроляxls (2) 4" xfId="9298" xr:uid="{00000000-0005-0000-0000-000064000000}"/>
    <cellStyle name="_1. АФ_Копия Breakdown - final version 31  10  08  С ЗАМЕЧАНИЯМИ Департамента контроляxls (2)_Прайс лист Альянс от  01 ноября  2012 года" xfId="19" xr:uid="{00000000-0005-0000-0000-000065000000}"/>
    <cellStyle name="_1. АФ_Копия Breakdown - final version 31  10  08  С ЗАМЕЧАНИЯМИ Департамента контроляxls (2)_Прайс лист Альянс от  01 ноября  2012 года 2" xfId="9305" xr:uid="{00000000-0005-0000-0000-000066000000}"/>
    <cellStyle name="_1. АФ_мес  акт по потокам №1-5 (3)" xfId="20" xr:uid="{00000000-0005-0000-0000-000067000000}"/>
    <cellStyle name="_1. АФ_мес  акт по потокам №1-5 (3) 2" xfId="254" xr:uid="{00000000-0005-0000-0000-000068000000}"/>
    <cellStyle name="_1. АФ_мес  акт по потокам №1-5 (3) 2 2" xfId="9307" xr:uid="{00000000-0005-0000-0000-000069000000}"/>
    <cellStyle name="_1. АФ_мес  акт по потокам №1-5 (3) 3" xfId="597" xr:uid="{00000000-0005-0000-0000-00006A000000}"/>
    <cellStyle name="_1. АФ_мес  акт по потокам №1-5 (3) 4" xfId="9306" xr:uid="{00000000-0005-0000-0000-00006B000000}"/>
    <cellStyle name="_1. АФ_мес  акт по потокам №1-5 (3)_Прайс лист Альянс от  01 ноября  2012 года" xfId="21" xr:uid="{00000000-0005-0000-0000-00006C000000}"/>
    <cellStyle name="_1. АФ_мес. акт по потокам №1-5" xfId="22" xr:uid="{00000000-0005-0000-0000-00006D000000}"/>
    <cellStyle name="_1. АФ_мес. акт по потокам №1-5 2" xfId="255" xr:uid="{00000000-0005-0000-0000-00006E000000}"/>
    <cellStyle name="_1. АФ_мес. акт по потокам №1-5 2 2" xfId="9239" xr:uid="{00000000-0005-0000-0000-00006F000000}"/>
    <cellStyle name="_1. АФ_мес. акт по потокам №1-5 3" xfId="598" xr:uid="{00000000-0005-0000-0000-000070000000}"/>
    <cellStyle name="_1. АФ_мес. акт по потокам №1-5 4" xfId="9321" xr:uid="{00000000-0005-0000-0000-000071000000}"/>
    <cellStyle name="_1. АФ_мес. акт по потокам №1-5_Прайс лист Альянс от  01 ноября  2012 года" xfId="23" xr:uid="{00000000-0005-0000-0000-000072000000}"/>
    <cellStyle name="_1. АФ_План подготовительных мероприятий на ГКК" xfId="24" xr:uid="{00000000-0005-0000-0000-000073000000}"/>
    <cellStyle name="_1. АФ_План подготовительных мероприятий на ГКК 2" xfId="256" xr:uid="{00000000-0005-0000-0000-000074000000}"/>
    <cellStyle name="_1. АФ_План подготовительных мероприятий на ГКК 2 2" xfId="9328" xr:uid="{00000000-0005-0000-0000-000075000000}"/>
    <cellStyle name="_1. АФ_План подготовительных мероприятий на ГКК 3" xfId="599" xr:uid="{00000000-0005-0000-0000-000076000000}"/>
    <cellStyle name="_1. АФ_План подготовительных мероприятий на ГКК 4" xfId="9326" xr:uid="{00000000-0005-0000-0000-000077000000}"/>
    <cellStyle name="_1. АФ_План подготовительных мероприятий на ГКК_Прайс лист Альянс от  01 ноября  2012 года" xfId="25" xr:uid="{00000000-0005-0000-0000-000078000000}"/>
    <cellStyle name="_1. АФ_Прайс лист Альянс от  01 ноября  2012 года" xfId="26" xr:uid="{00000000-0005-0000-0000-000079000000}"/>
    <cellStyle name="_1. АФ_Прайс лист Альянс от  01 ноября  2012 года 2" xfId="9269" xr:uid="{00000000-0005-0000-0000-00007A000000}"/>
    <cellStyle name="_20061210 Golestan pilot(LOP)" xfId="1143" xr:uid="{00000000-0005-0000-0000-00007B000000}"/>
    <cellStyle name="_20061210 Golestan pilot(LOP) 2" xfId="9333" xr:uid="{00000000-0005-0000-0000-00007C000000}"/>
    <cellStyle name="_20070131 KZREC NGSDH project(LOP)" xfId="1144" xr:uid="{00000000-0005-0000-0000-00007D000000}"/>
    <cellStyle name="_20070205 Army ASON project(LOM)" xfId="1145" xr:uid="{00000000-0005-0000-0000-00007E000000}"/>
    <cellStyle name="_20070224(01F)LOP for Mashhad" xfId="1146" xr:uid="{00000000-0005-0000-0000-00007F000000}"/>
    <cellStyle name="_20070712 ICI NGSDH_Access project 排产(4)" xfId="1147" xr:uid="{00000000-0005-0000-0000-000080000000}"/>
    <cellStyle name="_20070712 ICI NGSDH_Access project 排产(FinalUSD)" xfId="1148" xr:uid="{00000000-0005-0000-0000-000081000000}"/>
    <cellStyle name="_3. 1-5 BREAKDOWN  03 11 08" xfId="27" xr:uid="{00000000-0005-0000-0000-000082000000}"/>
    <cellStyle name="_3. 1-5 BREAKDOWN  03 11 08 2" xfId="257" xr:uid="{00000000-0005-0000-0000-000083000000}"/>
    <cellStyle name="_3. 1-5 BREAKDOWN  03 11 08 2 2" xfId="9337" xr:uid="{00000000-0005-0000-0000-000084000000}"/>
    <cellStyle name="_3. 1-5 BREAKDOWN  03 11 08 3" xfId="600" xr:uid="{00000000-0005-0000-0000-000085000000}"/>
    <cellStyle name="_3. 1-5 BREAKDOWN  03 11 08 3 2" xfId="9339" xr:uid="{00000000-0005-0000-0000-000086000000}"/>
    <cellStyle name="_3. 1-5 BREAKDOWN  03 11 08 4" xfId="9334" xr:uid="{00000000-0005-0000-0000-000087000000}"/>
    <cellStyle name="_3. 1-5 BREAKDOWN  03 11 08_Прайс лист Альянс от  01 ноября  2012 года" xfId="28" xr:uid="{00000000-0005-0000-0000-000088000000}"/>
    <cellStyle name="_3. 1-5 BREAKDOWN  03 11 08_Прайс лист Альянс от  01 ноября  2012 года 2" xfId="9342" xr:uid="{00000000-0005-0000-0000-000089000000}"/>
    <cellStyle name="_ET_STYLE_NoName_00_" xfId="1149" xr:uid="{00000000-0005-0000-0000-00008A000000}"/>
    <cellStyle name="_ET_STYLE_NoName_00_ 2" xfId="9348" xr:uid="{00000000-0005-0000-0000-00008B000000}"/>
    <cellStyle name="_FonsWeaver系列产品目录价－光网络产品部定稿（20070111）" xfId="1150" xr:uid="{00000000-0005-0000-0000-00008C000000}"/>
    <cellStyle name="_FonsWeaver系列报价表-060321（价格）" xfId="1151" xr:uid="{00000000-0005-0000-0000-00008D000000}"/>
    <cellStyle name="_FonsWeaver系列报价表-060321（价格） 2" xfId="9280" xr:uid="{00000000-0005-0000-0000-00008E000000}"/>
    <cellStyle name="_format of offer" xfId="1152" xr:uid="{00000000-0005-0000-0000-00008F000000}"/>
    <cellStyle name="_format of offer 2" xfId="9317" xr:uid="{00000000-0005-0000-0000-000090000000}"/>
    <cellStyle name="_help Aliya" xfId="258" xr:uid="{00000000-0005-0000-0000-000091000000}"/>
    <cellStyle name="_help Aliya 2" xfId="9350" xr:uid="{00000000-0005-0000-0000-000092000000}"/>
    <cellStyle name="_ICA" xfId="259" xr:uid="{00000000-0005-0000-0000-000093000000}"/>
    <cellStyle name="_ICA 2" xfId="9353" xr:uid="{00000000-0005-0000-0000-000094000000}"/>
    <cellStyle name="_Last Вост.филиал" xfId="260" xr:uid="{00000000-0005-0000-0000-000095000000}"/>
    <cellStyle name="_Last Вост.филиал 2" xfId="9355" xr:uid="{00000000-0005-0000-0000-000096000000}"/>
    <cellStyle name="_Last ГО" xfId="261" xr:uid="{00000000-0005-0000-0000-000097000000}"/>
    <cellStyle name="_Last ГО 2" xfId="9075" xr:uid="{00000000-0005-0000-0000-000098000000}"/>
    <cellStyle name="_Last Южный филиал_Для_Печати_1кв" xfId="262" xr:uid="{00000000-0005-0000-0000-000099000000}"/>
    <cellStyle name="_Last Южный филиал_Для_Печати_1кв 2" xfId="9356" xr:uid="{00000000-0005-0000-0000-00009A000000}"/>
    <cellStyle name="_Last Южный филиал_Для_Печати_1кв_для работы" xfId="263" xr:uid="{00000000-0005-0000-0000-00009B000000}"/>
    <cellStyle name="_Last Южный филиал_Для_Печати_1кв_для работы 2" xfId="9217" xr:uid="{00000000-0005-0000-0000-00009C000000}"/>
    <cellStyle name="_Last-last" xfId="264" xr:uid="{00000000-0005-0000-0000-00009D000000}"/>
    <cellStyle name="_Last-last 2" xfId="9359" xr:uid="{00000000-0005-0000-0000-00009E000000}"/>
    <cellStyle name="_NMS" xfId="1153" xr:uid="{00000000-0005-0000-0000-00009F000000}"/>
    <cellStyle name="_prFP0903_01 " xfId="265" xr:uid="{00000000-0005-0000-0000-0000A0000000}"/>
    <cellStyle name="_prFP0903_01  2" xfId="9361" xr:uid="{00000000-0005-0000-0000-0000A1000000}"/>
    <cellStyle name="_prFP1kv04_01" xfId="266" xr:uid="{00000000-0005-0000-0000-0000A2000000}"/>
    <cellStyle name="_prFP1kv04_01 2" xfId="9364" xr:uid="{00000000-0005-0000-0000-0000A3000000}"/>
    <cellStyle name="_SAP Proliant Spares Offer 20050621" xfId="1154" xr:uid="{00000000-0005-0000-0000-0000A4000000}"/>
    <cellStyle name="_SDH Атырау-Кенкияк (тенге)" xfId="267" xr:uid="{00000000-0005-0000-0000-0000A5000000}"/>
    <cellStyle name="_SDH Атырау-Кенкияк (тенге) 2" xfId="9371" xr:uid="{00000000-0005-0000-0000-0000A6000000}"/>
    <cellStyle name="_WDM配置表-佛山060602" xfId="1155" xr:uid="{00000000-0005-0000-0000-0000A7000000}"/>
    <cellStyle name="_WDM配置表-佛山060602 2" xfId="9373" xr:uid="{00000000-0005-0000-0000-0000A8000000}"/>
    <cellStyle name="_Астана прил.№3 2004" xfId="268" xr:uid="{00000000-0005-0000-0000-0000A9000000}"/>
    <cellStyle name="_Астана прил.№3 2004 2" xfId="9374" xr:uid="{00000000-0005-0000-0000-0000AA000000}"/>
    <cellStyle name="_Астана прил.№3 2004_УО 2007_свод-03" xfId="269" xr:uid="{00000000-0005-0000-0000-0000AB000000}"/>
    <cellStyle name="_Астана прил.№3 2004_УО 2007_свод-03 2" xfId="9378" xr:uid="{00000000-0005-0000-0000-0000AC000000}"/>
    <cellStyle name="_АстанаПроект ФП  Октябрь" xfId="270" xr:uid="{00000000-0005-0000-0000-0000AD000000}"/>
    <cellStyle name="_АстанаПроект ФП  Октябрь 2" xfId="9382" xr:uid="{00000000-0005-0000-0000-0000AE000000}"/>
    <cellStyle name="_АстанаПроект ФП  Октябрь_УО 2007_свод-03" xfId="271" xr:uid="{00000000-0005-0000-0000-0000AF000000}"/>
    <cellStyle name="_АстанаПроект ФП  Октябрь_УО 2007_свод-03 2" xfId="9384" xr:uid="{00000000-0005-0000-0000-0000B0000000}"/>
    <cellStyle name="_АФ октябрь ДДС" xfId="272" xr:uid="{00000000-0005-0000-0000-0000B1000000}"/>
    <cellStyle name="_АФ октябрь ДДС 2" xfId="9279" xr:uid="{00000000-0005-0000-0000-0000B2000000}"/>
    <cellStyle name="_АФ финплан на ноябрь 2003 г." xfId="273" xr:uid="{00000000-0005-0000-0000-0000B3000000}"/>
    <cellStyle name="_АФ финплан на ноябрь 2003 г. 2" xfId="9386" xr:uid="{00000000-0005-0000-0000-0000B4000000}"/>
    <cellStyle name="_АФфинплан на сентябрь 2003 г." xfId="274" xr:uid="{00000000-0005-0000-0000-0000B5000000}"/>
    <cellStyle name="_АФфинплан на сентябрь 2003 г. 2" xfId="9098" xr:uid="{00000000-0005-0000-0000-0000B6000000}"/>
    <cellStyle name="_БЗакупок - Капы без проектов посл вар" xfId="275" xr:uid="{00000000-0005-0000-0000-0000B7000000}"/>
    <cellStyle name="_БЗакупок - Капы без проектов посл вар 2" xfId="9387" xr:uid="{00000000-0005-0000-0000-0000B8000000}"/>
    <cellStyle name="_Бюдж фил" xfId="276" xr:uid="{00000000-0005-0000-0000-0000B9000000}"/>
    <cellStyle name="_Бюдж фил 2" xfId="9388" xr:uid="{00000000-0005-0000-0000-0000BA000000}"/>
    <cellStyle name="_Бюджек закупок ФП 3-4кв. 2004 скорр" xfId="277" xr:uid="{00000000-0005-0000-0000-0000BB000000}"/>
    <cellStyle name="_Бюджек закупок ФП 3-4кв. 2004 скорр 2" xfId="9389" xr:uid="{00000000-0005-0000-0000-0000BC000000}"/>
    <cellStyle name="_Бюджет 2005 КТС last" xfId="278" xr:uid="{00000000-0005-0000-0000-0000BD000000}"/>
    <cellStyle name="_Бюджет 2005 КТС last 2" xfId="9395" xr:uid="{00000000-0005-0000-0000-0000BE000000}"/>
    <cellStyle name="_Бюджет ITService 2005 на 24.03.05" xfId="279" xr:uid="{00000000-0005-0000-0000-0000BF000000}"/>
    <cellStyle name="_Бюджет ITService 2005 на 24.03.05 2" xfId="9313" xr:uid="{00000000-0005-0000-0000-0000C0000000}"/>
    <cellStyle name="_Бюджет IT-севиса для КМГ(замена картр.)" xfId="280" xr:uid="{00000000-0005-0000-0000-0000C1000000}"/>
    <cellStyle name="_Бюджет IT-севиса для КМГ(замена картр.) 2" xfId="9396" xr:uid="{00000000-0005-0000-0000-0000C2000000}"/>
    <cellStyle name="_Бюджет ВОЛС2" xfId="281" xr:uid="{00000000-0005-0000-0000-0000C3000000}"/>
    <cellStyle name="_Бюджет ВОЛС2 2" xfId="9401" xr:uid="{00000000-0005-0000-0000-0000C4000000}"/>
    <cellStyle name="_Бюджет закупок 2004-2" xfId="282" xr:uid="{00000000-0005-0000-0000-0000C5000000}"/>
    <cellStyle name="_Бюджет закупок 2004-2 2" xfId="9404" xr:uid="{00000000-0005-0000-0000-0000C6000000}"/>
    <cellStyle name="_Бюджет закупок ДИРС 2004 (сокращен)" xfId="283" xr:uid="{00000000-0005-0000-0000-0000C7000000}"/>
    <cellStyle name="_Бюджет закупок ДИРС 2004 (сокращен) 2" xfId="9406" xr:uid="{00000000-0005-0000-0000-0000C8000000}"/>
    <cellStyle name="_Бюджет Мунайтас" xfId="284" xr:uid="{00000000-0005-0000-0000-0000C9000000}"/>
    <cellStyle name="_Бюджет Мунайтас 2" xfId="9411" xr:uid="{00000000-0005-0000-0000-0000CA000000}"/>
    <cellStyle name="_Бюджет_ЮФ_2004_234кв_Печать" xfId="285" xr:uid="{00000000-0005-0000-0000-0000CB000000}"/>
    <cellStyle name="_Бюджет_ЮФ_2004_234кв_Печать 2" xfId="9110" xr:uid="{00000000-0005-0000-0000-0000CC000000}"/>
    <cellStyle name="_Бюджет_ЮФ_2004_234кв_срав" xfId="286" xr:uid="{00000000-0005-0000-0000-0000CD000000}"/>
    <cellStyle name="_Бюджет_ЮФ_2004_234кв_срав 2" xfId="9412" xr:uid="{00000000-0005-0000-0000-0000CE000000}"/>
    <cellStyle name="_Бюджет_ЮФ_2004_II__29_06" xfId="287" xr:uid="{00000000-0005-0000-0000-0000CF000000}"/>
    <cellStyle name="_Бюджет_ЮФ_2004_II__29_06 2" xfId="9415" xr:uid="{00000000-0005-0000-0000-0000D0000000}"/>
    <cellStyle name="_Бюджет_ЮФ_2004_II_6_мес" xfId="288" xr:uid="{00000000-0005-0000-0000-0000D1000000}"/>
    <cellStyle name="_Бюджет_ЮФ_2004_II_6_мес 2" xfId="9424" xr:uid="{00000000-0005-0000-0000-0000D2000000}"/>
    <cellStyle name="_Бюджет_ЮФ_7_07_2" xfId="289" xr:uid="{00000000-0005-0000-0000-0000D3000000}"/>
    <cellStyle name="_Бюджет_ЮФ_7_07_2 2" xfId="9429" xr:uid="{00000000-0005-0000-0000-0000D4000000}"/>
    <cellStyle name="_Бюджет_ЮФ_7_07_21_30" xfId="290" xr:uid="{00000000-0005-0000-0000-0000D5000000}"/>
    <cellStyle name="_Бюджет_ЮФ_7_07_21_30 2" xfId="9431" xr:uid="{00000000-0005-0000-0000-0000D6000000}"/>
    <cellStyle name="_варианты названий" xfId="291" xr:uid="{00000000-0005-0000-0000-0000D7000000}"/>
    <cellStyle name="_варианты названий 2" xfId="9433" xr:uid="{00000000-0005-0000-0000-0000D8000000}"/>
    <cellStyle name="_ВФ ДДС апрель" xfId="292" xr:uid="{00000000-0005-0000-0000-0000D9000000}"/>
    <cellStyle name="_ВФ ДДС апрель 2" xfId="9438" xr:uid="{00000000-0005-0000-0000-0000DA000000}"/>
    <cellStyle name="_ВФ финплан на ноябрь 2003 г." xfId="293" xr:uid="{00000000-0005-0000-0000-0000DB000000}"/>
    <cellStyle name="_ВФ финплан на ноябрь 2003 г. 2" xfId="9357" xr:uid="{00000000-0005-0000-0000-0000DC000000}"/>
    <cellStyle name="_График" xfId="29" xr:uid="{00000000-0005-0000-0000-0000DD000000}"/>
    <cellStyle name="_График 2" xfId="294" xr:uid="{00000000-0005-0000-0000-0000DE000000}"/>
    <cellStyle name="_График 2 2" xfId="9188" xr:uid="{00000000-0005-0000-0000-0000DF000000}"/>
    <cellStyle name="_График 3" xfId="601" xr:uid="{00000000-0005-0000-0000-0000E0000000}"/>
    <cellStyle name="_График 3 2" xfId="9441" xr:uid="{00000000-0005-0000-0000-0000E1000000}"/>
    <cellStyle name="_График 4" xfId="9439" xr:uid="{00000000-0005-0000-0000-0000E2000000}"/>
    <cellStyle name="_График_Прайс лист Альянс от  01 ноября  2012 года" xfId="30" xr:uid="{00000000-0005-0000-0000-0000E3000000}"/>
    <cellStyle name="_График_Прайс лист Альянс от  01 ноября  2012 года 2" xfId="9442" xr:uid="{00000000-0005-0000-0000-0000E4000000}"/>
    <cellStyle name="_Данные по АмангельдыГаз" xfId="295" xr:uid="{00000000-0005-0000-0000-0000E5000000}"/>
    <cellStyle name="_Данные по АмангельдыГаз 2" xfId="9443" xr:uid="{00000000-0005-0000-0000-0000E6000000}"/>
    <cellStyle name="_Данные по АмангельдыГаз_УО 2007_свод-03" xfId="296" xr:uid="{00000000-0005-0000-0000-0000E7000000}"/>
    <cellStyle name="_Данные по АмангельдыГаз_УО 2007_свод-03 2" xfId="9452" xr:uid="{00000000-0005-0000-0000-0000E8000000}"/>
    <cellStyle name="_Данные по АмангельдыГаз_Ф-2 _Доходная часть ИП МФ_авг(1). 2007" xfId="297" xr:uid="{00000000-0005-0000-0000-0000E9000000}"/>
    <cellStyle name="_Данные по АмангельдыГаз_Ф-2 _Доходная часть ИП МФ_авг(1). 2007 2" xfId="9453" xr:uid="{00000000-0005-0000-0000-0000EA000000}"/>
    <cellStyle name="_ДДС " xfId="298" xr:uid="{00000000-0005-0000-0000-0000EB000000}"/>
    <cellStyle name="_ДДС  2" xfId="9454" xr:uid="{00000000-0005-0000-0000-0000EC000000}"/>
    <cellStyle name="_ДДС август25" xfId="299" xr:uid="{00000000-0005-0000-0000-0000ED000000}"/>
    <cellStyle name="_ДДС август25 2" xfId="9455" xr:uid="{00000000-0005-0000-0000-0000EE000000}"/>
    <cellStyle name="_ДДС ГО сентябрь" xfId="300" xr:uid="{00000000-0005-0000-0000-0000EF000000}"/>
    <cellStyle name="_ДДС ГО сентябрь 2" xfId="9456" xr:uid="{00000000-0005-0000-0000-0000F0000000}"/>
    <cellStyle name="_ДДС декабрь 14" xfId="301" xr:uid="{00000000-0005-0000-0000-0000F1000000}"/>
    <cellStyle name="_ДДС декабрь 14 2" xfId="9457" xr:uid="{00000000-0005-0000-0000-0000F2000000}"/>
    <cellStyle name="_ДДС декабрь 23" xfId="302" xr:uid="{00000000-0005-0000-0000-0000F3000000}"/>
    <cellStyle name="_ДДС декабрь 23 2" xfId="9462" xr:uid="{00000000-0005-0000-0000-0000F4000000}"/>
    <cellStyle name="_ДДС декабрь 27" xfId="303" xr:uid="{00000000-0005-0000-0000-0000F5000000}"/>
    <cellStyle name="_ДДС декабрь 27 2" xfId="9463" xr:uid="{00000000-0005-0000-0000-0000F6000000}"/>
    <cellStyle name="_ДДС за февраль 2004 года" xfId="304" xr:uid="{00000000-0005-0000-0000-0000F7000000}"/>
    <cellStyle name="_ДДС за февраль 2004 года 2" xfId="9464" xr:uid="{00000000-0005-0000-0000-0000F8000000}"/>
    <cellStyle name="_ДДС за февраль 2004 года_УО 2007_свод-03" xfId="305" xr:uid="{00000000-0005-0000-0000-0000F9000000}"/>
    <cellStyle name="_ДДС за февраль 2004 года_УО 2007_свод-03 2" xfId="9465" xr:uid="{00000000-0005-0000-0000-0000FA000000}"/>
    <cellStyle name="_ДДС июнь " xfId="306" xr:uid="{00000000-0005-0000-0000-0000FB000000}"/>
    <cellStyle name="_ДДС июнь  2" xfId="9469" xr:uid="{00000000-0005-0000-0000-0000FC000000}"/>
    <cellStyle name="_ДДС ККБ валют. до 11.09.03 г." xfId="307" xr:uid="{00000000-0005-0000-0000-0000FD000000}"/>
    <cellStyle name="_ДДС ККБ валют. до 11.09.03 г. 2" xfId="9227" xr:uid="{00000000-0005-0000-0000-0000FE000000}"/>
    <cellStyle name="_ДДС конс февр" xfId="308" xr:uid="{00000000-0005-0000-0000-0000FF000000}"/>
    <cellStyle name="_ДДС конс февр 2" xfId="9471" xr:uid="{00000000-0005-0000-0000-000000010000}"/>
    <cellStyle name="_ДДС конс янв" xfId="309" xr:uid="{00000000-0005-0000-0000-000001010000}"/>
    <cellStyle name="_ДДС конс янв 2" xfId="9418" xr:uid="{00000000-0005-0000-0000-000002010000}"/>
    <cellStyle name="_ДДС конс янв_УО 2007_свод-03" xfId="310" xr:uid="{00000000-0005-0000-0000-000003010000}"/>
    <cellStyle name="_ДДС конс янв_УО 2007_свод-03 2" xfId="9473" xr:uid="{00000000-0005-0000-0000-000004010000}"/>
    <cellStyle name="_ДДС ноябрь 2003 г." xfId="311" xr:uid="{00000000-0005-0000-0000-000005010000}"/>
    <cellStyle name="_ДДС ноябрь 2003 г. 2" xfId="9427" xr:uid="{00000000-0005-0000-0000-000006010000}"/>
    <cellStyle name="_ДДС октябрь 26" xfId="312" xr:uid="{00000000-0005-0000-0000-000007010000}"/>
    <cellStyle name="_ДДС октябрь 26 2" xfId="9475" xr:uid="{00000000-0005-0000-0000-000008010000}"/>
    <cellStyle name="_ДДС сентябрь 9" xfId="313" xr:uid="{00000000-0005-0000-0000-000009010000}"/>
    <cellStyle name="_ДДС сентябрь 9 2" xfId="9477" xr:uid="{00000000-0005-0000-0000-00000A010000}"/>
    <cellStyle name="_ДДС УФ ноябрь" xfId="314" xr:uid="{00000000-0005-0000-0000-00000B010000}"/>
    <cellStyle name="_ДДС УФ ноябрь 2" xfId="9168" xr:uid="{00000000-0005-0000-0000-00000C010000}"/>
    <cellStyle name="_ДДС фев." xfId="315" xr:uid="{00000000-0005-0000-0000-00000D010000}"/>
    <cellStyle name="_ДДС фев. 2" xfId="9478" xr:uid="{00000000-0005-0000-0000-00000E010000}"/>
    <cellStyle name="_ДДС фев. 2004" xfId="316" xr:uid="{00000000-0005-0000-0000-00000F010000}"/>
    <cellStyle name="_ДДС фев. 2004 2" xfId="9482" xr:uid="{00000000-0005-0000-0000-000010010000}"/>
    <cellStyle name="_ДДС фев. 2004_УО 2007_свод-03" xfId="317" xr:uid="{00000000-0005-0000-0000-000011010000}"/>
    <cellStyle name="_ДДС фев. 2004_УО 2007_свод-03 2" xfId="9430" xr:uid="{00000000-0005-0000-0000-000012010000}"/>
    <cellStyle name="_ДДС фев._УО 2007_свод-03" xfId="318" xr:uid="{00000000-0005-0000-0000-000013010000}"/>
    <cellStyle name="_ДДС фев._УО 2007_свод-03 2" xfId="9330" xr:uid="{00000000-0005-0000-0000-000014010000}"/>
    <cellStyle name="_ДДС февраль 17" xfId="319" xr:uid="{00000000-0005-0000-0000-000015010000}"/>
    <cellStyle name="_ДДС февраль 17 2" xfId="9484" xr:uid="{00000000-0005-0000-0000-000016010000}"/>
    <cellStyle name="_ДДС филиалы и ГО  по 18 сентября" xfId="320" xr:uid="{00000000-0005-0000-0000-000017010000}"/>
    <cellStyle name="_ДДС филиалы и ГО  по 18 сентября 2" xfId="9486" xr:uid="{00000000-0005-0000-0000-000018010000}"/>
    <cellStyle name="_ДДС_08_09_ЮФ_доп" xfId="321" xr:uid="{00000000-0005-0000-0000-000019010000}"/>
    <cellStyle name="_ДДС_08_09_ЮФ_доп 2" xfId="9076" xr:uid="{00000000-0005-0000-0000-00001A010000}"/>
    <cellStyle name="_ДДС_08_10_июн_ЮФ" xfId="322" xr:uid="{00000000-0005-0000-0000-00001B010000}"/>
    <cellStyle name="_ДДС_08_10_июн_ЮФ 2" xfId="9408" xr:uid="{00000000-0005-0000-0000-00001C010000}"/>
    <cellStyle name="_ДДС_11_03_ЮФ" xfId="323" xr:uid="{00000000-0005-0000-0000-00001D010000}"/>
    <cellStyle name="_ДДС_11_03_ЮФ 2" xfId="9105" xr:uid="{00000000-0005-0000-0000-00001E010000}"/>
    <cellStyle name="_ДДС_13_05_ЮФ" xfId="324" xr:uid="{00000000-0005-0000-0000-00001F010000}"/>
    <cellStyle name="_ДДС_13_05_ЮФ 2" xfId="9238" xr:uid="{00000000-0005-0000-0000-000020010000}"/>
    <cellStyle name="_ДДС_14_10_ЮФ" xfId="325" xr:uid="{00000000-0005-0000-0000-000021010000}"/>
    <cellStyle name="_ДДС_14_10_ЮФ 2" xfId="9296" xr:uid="{00000000-0005-0000-0000-000022010000}"/>
    <cellStyle name="_ДДС_14_12_ЮФ" xfId="326" xr:uid="{00000000-0005-0000-0000-000023010000}"/>
    <cellStyle name="_ДДС_14_12_ЮФ 2" xfId="9488" xr:uid="{00000000-0005-0000-0000-000024010000}"/>
    <cellStyle name="_ДДС_19_08_ЮФ" xfId="327" xr:uid="{00000000-0005-0000-0000-000025010000}"/>
    <cellStyle name="_ДДС_19_08_ЮФ 2" xfId="9489" xr:uid="{00000000-0005-0000-0000-000026010000}"/>
    <cellStyle name="_ДДС_23_12_ЮФ" xfId="328" xr:uid="{00000000-0005-0000-0000-000027010000}"/>
    <cellStyle name="_ДДС_23_12_ЮФ 2" xfId="9133" xr:uid="{00000000-0005-0000-0000-000028010000}"/>
    <cellStyle name="_ДДС_24_08_ЮФ" xfId="329" xr:uid="{00000000-0005-0000-0000-000029010000}"/>
    <cellStyle name="_ДДС_24_08_ЮФ 2" xfId="9490" xr:uid="{00000000-0005-0000-0000-00002A010000}"/>
    <cellStyle name="_ДДС_24_12_ЮФ" xfId="330" xr:uid="{00000000-0005-0000-0000-00002B010000}"/>
    <cellStyle name="_ДДС_24_12_ЮФ 2" xfId="9493" xr:uid="{00000000-0005-0000-0000-00002C010000}"/>
    <cellStyle name="_ДДС_27_10_ЮФ" xfId="331" xr:uid="{00000000-0005-0000-0000-00002D010000}"/>
    <cellStyle name="_ДДС_27_10_ЮФ 2" xfId="9181" xr:uid="{00000000-0005-0000-0000-00002E010000}"/>
    <cellStyle name="_ДДС_27_ЮФ" xfId="332" xr:uid="{00000000-0005-0000-0000-00002F010000}"/>
    <cellStyle name="_ДДС_27_ЮФ 2" xfId="9494" xr:uid="{00000000-0005-0000-0000-000030010000}"/>
    <cellStyle name="_ДДС_28_12_ЮФ" xfId="333" xr:uid="{00000000-0005-0000-0000-000031010000}"/>
    <cellStyle name="_ДДС_28_12_ЮФ 2" xfId="9497" xr:uid="{00000000-0005-0000-0000-000032010000}"/>
    <cellStyle name="_ДДС_АБ_28_06_ЮФ" xfId="334" xr:uid="{00000000-0005-0000-0000-000033010000}"/>
    <cellStyle name="_ДДС_АБ_28_06_ЮФ 2" xfId="9498" xr:uid="{00000000-0005-0000-0000-000034010000}"/>
    <cellStyle name="_ДДС_ноя_ЮФ" xfId="335" xr:uid="{00000000-0005-0000-0000-000035010000}"/>
    <cellStyle name="_ДДС_ноя_ЮФ 2" xfId="9140" xr:uid="{00000000-0005-0000-0000-000036010000}"/>
    <cellStyle name="_ДДС_ЮФ_декабрь" xfId="336" xr:uid="{00000000-0005-0000-0000-000037010000}"/>
    <cellStyle name="_ДДС_ЮФ_декабрь 2" xfId="9500" xr:uid="{00000000-0005-0000-0000-000038010000}"/>
    <cellStyle name="_ДИРС ФП 2004_IV квартал" xfId="337" xr:uid="{00000000-0005-0000-0000-000039010000}"/>
    <cellStyle name="_ДИРС ФП 2004_IV квартал 2" xfId="9503" xr:uid="{00000000-0005-0000-0000-00003A010000}"/>
    <cellStyle name="_ДИТФинплан ЯНВ-ДЕК 2003" xfId="338" xr:uid="{00000000-0005-0000-0000-00003B010000}"/>
    <cellStyle name="_ДИТФинплан ЯНВ-ДЕК 2003 2" xfId="9502" xr:uid="{00000000-0005-0000-0000-00003C010000}"/>
    <cellStyle name="_ДляРеестров" xfId="339" xr:uid="{00000000-0005-0000-0000-00003D010000}"/>
    <cellStyle name="_ДляРеестров 2" xfId="9504" xr:uid="{00000000-0005-0000-0000-00003E010000}"/>
    <cellStyle name="_ДляРеестров_УО 2007_свод-03" xfId="340" xr:uid="{00000000-0005-0000-0000-00003F010000}"/>
    <cellStyle name="_ДляРеестров_УО 2007_свод-03 2" xfId="9093" xr:uid="{00000000-0005-0000-0000-000040010000}"/>
    <cellStyle name="_дох 2004" xfId="341" xr:uid="{00000000-0005-0000-0000-000041010000}"/>
    <cellStyle name="_дох 2004 2" xfId="9508" xr:uid="{00000000-0005-0000-0000-000042010000}"/>
    <cellStyle name="_ДРиП" xfId="342" xr:uid="{00000000-0005-0000-0000-000043010000}"/>
    <cellStyle name="_ДРиП 2" xfId="9509" xr:uid="{00000000-0005-0000-0000-000044010000}"/>
    <cellStyle name="_ДРиП ФП на 2 кв2004" xfId="343" xr:uid="{00000000-0005-0000-0000-000045010000}"/>
    <cellStyle name="_ДРиП ФП на 2 кв2004 2" xfId="9513" xr:uid="{00000000-0005-0000-0000-000046010000}"/>
    <cellStyle name="_ДРиП ФП на 2 кв2004-3 вар" xfId="344" xr:uid="{00000000-0005-0000-0000-000047010000}"/>
    <cellStyle name="_ДРиП ФП на 2 кв2004-3 вар 2" xfId="9514" xr:uid="{00000000-0005-0000-0000-000048010000}"/>
    <cellStyle name="_Заявка приборы ВОЛС для ДКЕршов" xfId="345" xr:uid="{00000000-0005-0000-0000-000049010000}"/>
    <cellStyle name="_Заявка приборы ВОЛС для ДКЕршов 2" xfId="9103" xr:uid="{00000000-0005-0000-0000-00004A010000}"/>
    <cellStyle name="_исп ФП 2 кварт  май" xfId="346" xr:uid="{00000000-0005-0000-0000-00004B010000}"/>
    <cellStyle name="_исп ФП 2 кварт  май 2" xfId="9366" xr:uid="{00000000-0005-0000-0000-00004C010000}"/>
    <cellStyle name="_исп ФП 2 кварт  май_УО 2007_свод-03" xfId="347" xr:uid="{00000000-0005-0000-0000-00004D010000}"/>
    <cellStyle name="_исп ФП 2 кварт  май_УО 2007_свод-03 2" xfId="9515" xr:uid="{00000000-0005-0000-0000-00004E010000}"/>
    <cellStyle name="_Исполнен Август" xfId="348" xr:uid="{00000000-0005-0000-0000-00004F010000}"/>
    <cellStyle name="_Исполнен Август 2" xfId="9517" xr:uid="{00000000-0005-0000-0000-000050010000}"/>
    <cellStyle name="_исполнение сентябрь" xfId="349" xr:uid="{00000000-0005-0000-0000-000051010000}"/>
    <cellStyle name="_исполнение сентябрь 2" xfId="9523" xr:uid="{00000000-0005-0000-0000-000052010000}"/>
    <cellStyle name="_исполнение сентябрь_УО 2007_свод-03" xfId="350" xr:uid="{00000000-0005-0000-0000-000053010000}"/>
    <cellStyle name="_исполнение сентябрь_УО 2007_свод-03 2" xfId="9525" xr:uid="{00000000-0005-0000-0000-000054010000}"/>
    <cellStyle name="_К_ежедневному" xfId="351" xr:uid="{00000000-0005-0000-0000-000055010000}"/>
    <cellStyle name="_К_ежедневному 2" xfId="9526" xr:uid="{00000000-0005-0000-0000-000056010000}"/>
    <cellStyle name="_К_ежедневному_УО 2007_свод-03" xfId="352" xr:uid="{00000000-0005-0000-0000-000057010000}"/>
    <cellStyle name="_К_ежедневному_УО 2007_свод-03 2" xfId="9529" xr:uid="{00000000-0005-0000-0000-000058010000}"/>
    <cellStyle name="_Капы" xfId="353" xr:uid="{00000000-0005-0000-0000-000059010000}"/>
    <cellStyle name="_Капы 2" xfId="9528" xr:uid="{00000000-0005-0000-0000-00005A010000}"/>
    <cellStyle name="_Кассовый план 2003 - факт" xfId="354" xr:uid="{00000000-0005-0000-0000-00005B010000}"/>
    <cellStyle name="_Кассовый план 2003 - факт 2" xfId="9532" xr:uid="{00000000-0005-0000-0000-00005C010000}"/>
    <cellStyle name="_Консолид новый" xfId="355" xr:uid="{00000000-0005-0000-0000-00005D010000}"/>
    <cellStyle name="_Консолид новый 2" xfId="9533" xr:uid="{00000000-0005-0000-0000-00005E010000}"/>
    <cellStyle name="_Копия Breakdown - final version 31  10  08  С ЗАМЕЧАНИЯМИ Департамента контроляxls (2)" xfId="31" xr:uid="{00000000-0005-0000-0000-00005F010000}"/>
    <cellStyle name="_Копия Breakdown - final version 31  10  08  С ЗАМЕЧАНИЯМИ Департамента контроляxls (2) 2" xfId="356" xr:uid="{00000000-0005-0000-0000-000060010000}"/>
    <cellStyle name="_Копия Breakdown - final version 31  10  08  С ЗАМЕЧАНИЯМИ Департамента контроляxls (2) 2 2" xfId="9461" xr:uid="{00000000-0005-0000-0000-000061010000}"/>
    <cellStyle name="_Копия Breakdown - final version 31  10  08  С ЗАМЕЧАНИЯМИ Департамента контроляxls (2) 3" xfId="602" xr:uid="{00000000-0005-0000-0000-000062010000}"/>
    <cellStyle name="_Копия Breakdown - final version 31  10  08  С ЗАМЕЧАНИЯМИ Департамента контроляxls (2) 3 2" xfId="9538" xr:uid="{00000000-0005-0000-0000-000063010000}"/>
    <cellStyle name="_Копия Breakdown - final version 31  10  08  С ЗАМЕЧАНИЯМИ Департамента контроляxls (2) 4" xfId="9536" xr:uid="{00000000-0005-0000-0000-000064010000}"/>
    <cellStyle name="_Копия Breakdown - final version 31  10  08  С ЗАМЕЧАНИЯМИ Департамента контроляxls (2)_Прайс лист Альянс от  01 ноября  2012 года" xfId="32" xr:uid="{00000000-0005-0000-0000-000065010000}"/>
    <cellStyle name="_Копия Breakdown - final version 31  10  08  С ЗАМЕЧАНИЯМИ Департамента контроляxls (2)_Прайс лист Альянс от  01 ноября  2012 года 2" xfId="9540" xr:uid="{00000000-0005-0000-0000-000066010000}"/>
    <cellStyle name="_Копия Окон.Консолид.ПП на II полугодие 2004" xfId="357" xr:uid="{00000000-0005-0000-0000-000067010000}"/>
    <cellStyle name="_Копия Окон.Консолид.ПП на II полугодие 2004 2" xfId="9541" xr:uid="{00000000-0005-0000-0000-000068010000}"/>
    <cellStyle name="_Копия Разбивка стоимости ГКК" xfId="33" xr:uid="{00000000-0005-0000-0000-000069010000}"/>
    <cellStyle name="_Копия Разбивка стоимости ГКК 2" xfId="358" xr:uid="{00000000-0005-0000-0000-00006A010000}"/>
    <cellStyle name="_Копия Разбивка стоимости ГКК 2 2" xfId="9065" xr:uid="{00000000-0005-0000-0000-00006B010000}"/>
    <cellStyle name="_Копия Разбивка стоимости ГКК 3" xfId="603" xr:uid="{00000000-0005-0000-0000-00006C010000}"/>
    <cellStyle name="_Копия Разбивка стоимости ГКК 3 2" xfId="9521" xr:uid="{00000000-0005-0000-0000-00006D010000}"/>
    <cellStyle name="_Копия Разбивка стоимости ГКК 4" xfId="9544" xr:uid="{00000000-0005-0000-0000-00006E010000}"/>
    <cellStyle name="_Копия Разбивка стоимости ГКК_12. Утяжелители УТК" xfId="34" xr:uid="{00000000-0005-0000-0000-00006F010000}"/>
    <cellStyle name="_Копия Разбивка стоимости ГКК_12. Утяжелители УТК 2" xfId="359" xr:uid="{00000000-0005-0000-0000-000070010000}"/>
    <cellStyle name="_Копия Разбивка стоимости ГКК_12. Утяжелители УТК 2 2" xfId="9547" xr:uid="{00000000-0005-0000-0000-000071010000}"/>
    <cellStyle name="_Копия Разбивка стоимости ГКК_12. Утяжелители УТК 3" xfId="604" xr:uid="{00000000-0005-0000-0000-000072010000}"/>
    <cellStyle name="_Копия Разбивка стоимости ГКК_12. Утяжелители УТК 3 2" xfId="9550" xr:uid="{00000000-0005-0000-0000-000073010000}"/>
    <cellStyle name="_Копия Разбивка стоимости ГКК_12. Утяжелители УТК 4" xfId="9545" xr:uid="{00000000-0005-0000-0000-000074010000}"/>
    <cellStyle name="_Копия Разбивка стоимости ГКК_12. Утяжелители УТК_Прайс лист Альянс от  01 ноября  2012 года" xfId="35" xr:uid="{00000000-0005-0000-0000-000075010000}"/>
    <cellStyle name="_Копия Разбивка стоимости ГКК_12. Утяжелители УТК_Прайс лист Альянс от  01 ноября  2012 года 2" xfId="9107" xr:uid="{00000000-0005-0000-0000-000076010000}"/>
    <cellStyle name="_Копия Разбивка стоимости ГКК_16. Ведомость КИПиА" xfId="36" xr:uid="{00000000-0005-0000-0000-000077010000}"/>
    <cellStyle name="_Копия Разбивка стоимости ГКК_16. Ведомость КИПиА 2" xfId="360" xr:uid="{00000000-0005-0000-0000-000078010000}"/>
    <cellStyle name="_Копия Разбивка стоимости ГКК_16. Ведомость КИПиА 2 2" xfId="9346" xr:uid="{00000000-0005-0000-0000-000079010000}"/>
    <cellStyle name="_Копия Разбивка стоимости ГКК_16. Ведомость КИПиА 3" xfId="605" xr:uid="{00000000-0005-0000-0000-00007A010000}"/>
    <cellStyle name="_Копия Разбивка стоимости ГКК_16. Ведомость КИПиА 3 2" xfId="9559" xr:uid="{00000000-0005-0000-0000-00007B010000}"/>
    <cellStyle name="_Копия Разбивка стоимости ГКК_16. Ведомость КИПиА 4" xfId="9556" xr:uid="{00000000-0005-0000-0000-00007C010000}"/>
    <cellStyle name="_Копия Разбивка стоимости ГКК_16. Ведомость КИПиА_Прайс лист Альянс от  01 ноября  2012 года" xfId="37" xr:uid="{00000000-0005-0000-0000-00007D010000}"/>
    <cellStyle name="_Копия Разбивка стоимости ГКК_16. Ведомость КИПиА_Прайс лист Альянс от  01 ноября  2012 года 2" xfId="9561" xr:uid="{00000000-0005-0000-0000-00007E010000}"/>
    <cellStyle name="_Копия Разбивка стоимости ГКК_3. 1-5 BREAKDOWN  03 11 08" xfId="38" xr:uid="{00000000-0005-0000-0000-00007F010000}"/>
    <cellStyle name="_Копия Разбивка стоимости ГКК_3. 1-5 BREAKDOWN  03 11 08 2" xfId="361" xr:uid="{00000000-0005-0000-0000-000080010000}"/>
    <cellStyle name="_Копия Разбивка стоимости ГКК_3. 1-5 BREAKDOWN  03 11 08 2 2" xfId="9150" xr:uid="{00000000-0005-0000-0000-000081010000}"/>
    <cellStyle name="_Копия Разбивка стоимости ГКК_3. 1-5 BREAKDOWN  03 11 08 3" xfId="606" xr:uid="{00000000-0005-0000-0000-000082010000}"/>
    <cellStyle name="_Копия Разбивка стоимости ГКК_3. 1-5 BREAKDOWN  03 11 08 3 2" xfId="9069" xr:uid="{00000000-0005-0000-0000-000083010000}"/>
    <cellStyle name="_Копия Разбивка стоимости ГКК_3. 1-5 BREAKDOWN  03 11 08 4" xfId="9391" xr:uid="{00000000-0005-0000-0000-000084010000}"/>
    <cellStyle name="_Копия Разбивка стоимости ГКК_3. 1-5 BREAKDOWN  03 11 08_Прайс лист Альянс от  01 ноября  2012 года" xfId="39" xr:uid="{00000000-0005-0000-0000-000085010000}"/>
    <cellStyle name="_Копия Разбивка стоимости ГКК_3. 1-5 BREAKDOWN  03 11 08_Прайс лист Альянс от  01 ноября  2012 года 2" xfId="9197" xr:uid="{00000000-0005-0000-0000-000086010000}"/>
    <cellStyle name="_Копия Разбивка стоимости ГКК_BREAKDOWN  03.11.08 &amp; PROGRESS" xfId="40" xr:uid="{00000000-0005-0000-0000-000087010000}"/>
    <cellStyle name="_Копия Разбивка стоимости ГКК_BREAKDOWN  03.11.08 &amp; PROGRESS 2" xfId="362" xr:uid="{00000000-0005-0000-0000-000088010000}"/>
    <cellStyle name="_Копия Разбивка стоимости ГКК_BREAKDOWN  03.11.08 &amp; PROGRESS 2 2" xfId="9566" xr:uid="{00000000-0005-0000-0000-000089010000}"/>
    <cellStyle name="_Копия Разбивка стоимости ГКК_BREAKDOWN  03.11.08 &amp; PROGRESS 3" xfId="607" xr:uid="{00000000-0005-0000-0000-00008A010000}"/>
    <cellStyle name="_Копия Разбивка стоимости ГКК_BREAKDOWN  03.11.08 &amp; PROGRESS 3 2" xfId="9567" xr:uid="{00000000-0005-0000-0000-00008B010000}"/>
    <cellStyle name="_Копия Разбивка стоимости ГКК_BREAKDOWN  03.11.08 &amp; PROGRESS 4" xfId="9562" xr:uid="{00000000-0005-0000-0000-00008C010000}"/>
    <cellStyle name="_Копия Разбивка стоимости ГКК_BREAKDOWN  03.11.08 &amp; PROGRESS_Прайс лист Альянс от  01 ноября  2012 года" xfId="41" xr:uid="{00000000-0005-0000-0000-00008D010000}"/>
    <cellStyle name="_Копия Разбивка стоимости ГКК_BREAKDOWN  03.11.08 &amp; PROGRESS_Прайс лист Альянс от  01 ноября  2012 года 2" xfId="9569" xr:uid="{00000000-0005-0000-0000-00008E010000}"/>
    <cellStyle name="_Копия Разбивка стоимости ГКК_Breakdown - final version 24.10.08" xfId="42" xr:uid="{00000000-0005-0000-0000-00008F010000}"/>
    <cellStyle name="_Копия Разбивка стоимости ГКК_Breakdown - final version 24.10.08 2" xfId="363" xr:uid="{00000000-0005-0000-0000-000090010000}"/>
    <cellStyle name="_Копия Разбивка стоимости ГКК_Breakdown - final version 24.10.08 2 2" xfId="9573" xr:uid="{00000000-0005-0000-0000-000091010000}"/>
    <cellStyle name="_Копия Разбивка стоимости ГКК_Breakdown - final version 24.10.08 3" xfId="608" xr:uid="{00000000-0005-0000-0000-000092010000}"/>
    <cellStyle name="_Копия Разбивка стоимости ГКК_Breakdown - final version 24.10.08 3 2" xfId="9574" xr:uid="{00000000-0005-0000-0000-000093010000}"/>
    <cellStyle name="_Копия Разбивка стоимости ГКК_Breakdown - final version 24.10.08 4" xfId="9572" xr:uid="{00000000-0005-0000-0000-000094010000}"/>
    <cellStyle name="_Копия Разбивка стоимости ГКК_Breakdown - final version 24.10.08_Прайс лист Альянс от  01 ноября  2012 года" xfId="43" xr:uid="{00000000-0005-0000-0000-000095010000}"/>
    <cellStyle name="_Копия Разбивка стоимости ГКК_Breakdown - final version 24.10.08_Прайс лист Альянс от  01 ноября  2012 года 2" xfId="9576" xr:uid="{00000000-0005-0000-0000-000096010000}"/>
    <cellStyle name="_Копия Разбивка стоимости ГКК_Breakdown - final version 29.10.08" xfId="44" xr:uid="{00000000-0005-0000-0000-000097010000}"/>
    <cellStyle name="_Копия Разбивка стоимости ГКК_Breakdown - final version 29.10.08 2" xfId="364" xr:uid="{00000000-0005-0000-0000-000098010000}"/>
    <cellStyle name="_Копия Разбивка стоимости ГКК_Breakdown - final version 29.10.08 2 2" xfId="9580" xr:uid="{00000000-0005-0000-0000-000099010000}"/>
    <cellStyle name="_Копия Разбивка стоимости ГКК_Breakdown - final version 29.10.08 3" xfId="609" xr:uid="{00000000-0005-0000-0000-00009A010000}"/>
    <cellStyle name="_Копия Разбивка стоимости ГКК_Breakdown - final version 29.10.08 3 2" xfId="9581" xr:uid="{00000000-0005-0000-0000-00009B010000}"/>
    <cellStyle name="_Копия Разбивка стоимости ГКК_Breakdown - final version 29.10.08 4" xfId="9577" xr:uid="{00000000-0005-0000-0000-00009C010000}"/>
    <cellStyle name="_Копия Разбивка стоимости ГКК_Breakdown - final version 29.10.08_Прайс лист Альянс от  01 ноября  2012 года" xfId="45" xr:uid="{00000000-0005-0000-0000-00009D010000}"/>
    <cellStyle name="_Копия Разбивка стоимости ГКК_Breakdown - final version 29.10.08_Прайс лист Альянс от  01 ноября  2012 года 2" xfId="9582" xr:uid="{00000000-0005-0000-0000-00009E010000}"/>
    <cellStyle name="_Копия Разбивка стоимости ГКК_График" xfId="46" xr:uid="{00000000-0005-0000-0000-00009F010000}"/>
    <cellStyle name="_Копия Разбивка стоимости ГКК_График 2" xfId="365" xr:uid="{00000000-0005-0000-0000-0000A0010000}"/>
    <cellStyle name="_Копия Разбивка стоимости ГКК_График 2 2" xfId="9078" xr:uid="{00000000-0005-0000-0000-0000A1010000}"/>
    <cellStyle name="_Копия Разбивка стоимости ГКК_График 3" xfId="610" xr:uid="{00000000-0005-0000-0000-0000A2010000}"/>
    <cellStyle name="_Копия Разбивка стоимости ГКК_График 3 2" xfId="9584" xr:uid="{00000000-0005-0000-0000-0000A3010000}"/>
    <cellStyle name="_Копия Разбивка стоимости ГКК_График 4" xfId="9583" xr:uid="{00000000-0005-0000-0000-0000A4010000}"/>
    <cellStyle name="_Копия Разбивка стоимости ГКК_График_Прайс лист Альянс от  01 ноября  2012 года" xfId="47" xr:uid="{00000000-0005-0000-0000-0000A5010000}"/>
    <cellStyle name="_Копия Разбивка стоимости ГКК_График_Прайс лист Альянс от  01 ноября  2012 года 2" xfId="9586" xr:uid="{00000000-0005-0000-0000-0000A6010000}"/>
    <cellStyle name="_Копия Разбивка стоимости ГКК_Копия Breakdown - final version 31  10  08  С ЗАМЕЧАНИЯМИ Департамента контроляxls (2)" xfId="48" xr:uid="{00000000-0005-0000-0000-0000A7010000}"/>
    <cellStyle name="_Копия Разбивка стоимости ГКК_Копия Breakdown - final version 31  10  08  С ЗАМЕЧАНИЯМИ Департамента контроляxls (2) 2" xfId="366" xr:uid="{00000000-0005-0000-0000-0000A8010000}"/>
    <cellStyle name="_Копия Разбивка стоимости ГКК_Копия Breakdown - final version 31  10  08  С ЗАМЕЧАНИЯМИ Департамента контроляxls (2) 2 2" xfId="9527" xr:uid="{00000000-0005-0000-0000-0000A9010000}"/>
    <cellStyle name="_Копия Разбивка стоимости ГКК_Копия Breakdown - final version 31  10  08  С ЗАМЕЧАНИЯМИ Департамента контроляxls (2) 3" xfId="611" xr:uid="{00000000-0005-0000-0000-0000AA010000}"/>
    <cellStyle name="_Копия Разбивка стоимости ГКК_Копия Breakdown - final version 31  10  08  С ЗАМЕЧАНИЯМИ Департамента контроляxls (2) 3 2" xfId="9506" xr:uid="{00000000-0005-0000-0000-0000AB010000}"/>
    <cellStyle name="_Копия Разбивка стоимости ГКК_Копия Breakdown - final version 31  10  08  С ЗАМЕЧАНИЯМИ Департамента контроляxls (2) 4" xfId="9587" xr:uid="{00000000-0005-0000-0000-0000AC010000}"/>
    <cellStyle name="_Копия Разбивка стоимости ГКК_Копия Breakdown - final version 31  10  08  С ЗАМЕЧАНИЯМИ Департамента контроляxls (2)_Прайс лист Альянс от  01 ноября  2012 года" xfId="49" xr:uid="{00000000-0005-0000-0000-0000AD010000}"/>
    <cellStyle name="_Копия Разбивка стоимости ГКК_Копия Breakdown - final version 31  10  08  С ЗАМЕЧАНИЯМИ Департамента контроляxls (2)_Прайс лист Альянс от  01 ноября  2012 года 2" xfId="9256" xr:uid="{00000000-0005-0000-0000-0000AE010000}"/>
    <cellStyle name="_Копия Разбивка стоимости ГКК_мес  акт по потокам №1-5 (3)" xfId="50" xr:uid="{00000000-0005-0000-0000-0000AF010000}"/>
    <cellStyle name="_Копия Разбивка стоимости ГКК_мес  акт по потокам №1-5 (3) 2" xfId="367" xr:uid="{00000000-0005-0000-0000-0000B0010000}"/>
    <cellStyle name="_Копия Разбивка стоимости ГКК_мес  акт по потокам №1-5 (3) 2 2" xfId="9142" xr:uid="{00000000-0005-0000-0000-0000B1010000}"/>
    <cellStyle name="_Копия Разбивка стоимости ГКК_мес  акт по потокам №1-5 (3) 3" xfId="612" xr:uid="{00000000-0005-0000-0000-0000B2010000}"/>
    <cellStyle name="_Копия Разбивка стоимости ГКК_мес  акт по потокам №1-5 (3) 3 2" xfId="9127" xr:uid="{00000000-0005-0000-0000-0000B3010000}"/>
    <cellStyle name="_Копия Разбивка стоимости ГКК_мес  акт по потокам №1-5 (3) 4" xfId="9445" xr:uid="{00000000-0005-0000-0000-0000B4010000}"/>
    <cellStyle name="_Копия Разбивка стоимости ГКК_мес  акт по потокам №1-5 (3)_Прайс лист Альянс от  01 ноября  2012 года" xfId="51" xr:uid="{00000000-0005-0000-0000-0000B5010000}"/>
    <cellStyle name="_Копия Разбивка стоимости ГКК_мес  акт по потокам №1-5 (3)_Прайс лист Альянс от  01 ноября  2012 года 2" xfId="9592" xr:uid="{00000000-0005-0000-0000-0000B6010000}"/>
    <cellStyle name="_Копия Разбивка стоимости ГКК_мес. акт по потокам №1-5" xfId="52" xr:uid="{00000000-0005-0000-0000-0000B7010000}"/>
    <cellStyle name="_Копия Разбивка стоимости ГКК_мес. акт по потокам №1-5 2" xfId="368" xr:uid="{00000000-0005-0000-0000-0000B8010000}"/>
    <cellStyle name="_Копия Разбивка стоимости ГКК_мес. акт по потокам №1-5 2 2" xfId="9597" xr:uid="{00000000-0005-0000-0000-0000B9010000}"/>
    <cellStyle name="_Копия Разбивка стоимости ГКК_мес. акт по потокам №1-5 3" xfId="613" xr:uid="{00000000-0005-0000-0000-0000BA010000}"/>
    <cellStyle name="_Копия Разбивка стоимости ГКК_мес. акт по потокам №1-5 3 2" xfId="9598" xr:uid="{00000000-0005-0000-0000-0000BB010000}"/>
    <cellStyle name="_Копия Разбивка стоимости ГКК_мес. акт по потокам №1-5 4" xfId="9087" xr:uid="{00000000-0005-0000-0000-0000BC010000}"/>
    <cellStyle name="_Копия Разбивка стоимости ГКК_мес. акт по потокам №1-5_Прайс лист Альянс от  01 ноября  2012 года" xfId="53" xr:uid="{00000000-0005-0000-0000-0000BD010000}"/>
    <cellStyle name="_Копия Разбивка стоимости ГКК_мес. акт по потокам №1-5_Прайс лист Альянс от  01 ноября  2012 года 2" xfId="9458" xr:uid="{00000000-0005-0000-0000-0000BE010000}"/>
    <cellStyle name="_Копия Разбивка стоимости ГКК_План подготовительных мероприятий на ГКК" xfId="54" xr:uid="{00000000-0005-0000-0000-0000BF010000}"/>
    <cellStyle name="_Копия Разбивка стоимости ГКК_План подготовительных мероприятий на ГКК 2" xfId="369" xr:uid="{00000000-0005-0000-0000-0000C0010000}"/>
    <cellStyle name="_Копия Разбивка стоимости ГКК_План подготовительных мероприятий на ГКК 2 2" xfId="9262" xr:uid="{00000000-0005-0000-0000-0000C1010000}"/>
    <cellStyle name="_Копия Разбивка стоимости ГКК_План подготовительных мероприятий на ГКК 3" xfId="614" xr:uid="{00000000-0005-0000-0000-0000C2010000}"/>
    <cellStyle name="_Копия Разбивка стоимости ГКК_План подготовительных мероприятий на ГКК 3 2" xfId="9603" xr:uid="{00000000-0005-0000-0000-0000C3010000}"/>
    <cellStyle name="_Копия Разбивка стоимости ГКК_План подготовительных мероприятий на ГКК 4" xfId="9600" xr:uid="{00000000-0005-0000-0000-0000C4010000}"/>
    <cellStyle name="_Копия Разбивка стоимости ГКК_План подготовительных мероприятий на ГКК_Прайс лист Альянс от  01 ноября  2012 года" xfId="55" xr:uid="{00000000-0005-0000-0000-0000C5010000}"/>
    <cellStyle name="_Копия Разбивка стоимости ГКК_План подготовительных мероприятий на ГКК_Прайс лист Альянс от  01 ноября  2012 года 2" xfId="9606" xr:uid="{00000000-0005-0000-0000-0000C6010000}"/>
    <cellStyle name="_Копия Разбивка стоимости ГКК_Прайс лист Альянс от  01 ноября  2012 года" xfId="56" xr:uid="{00000000-0005-0000-0000-0000C7010000}"/>
    <cellStyle name="_Копия Разбивка стоимости ГКК_Прайс лист Альянс от  01 ноября  2012 года 2" xfId="9608" xr:uid="{00000000-0005-0000-0000-0000C8010000}"/>
    <cellStyle name="_Копия УТВЕРЖДЕННЫЙ БЮДЖЕТ на 2004 год (формат КТС)" xfId="370" xr:uid="{00000000-0005-0000-0000-0000C9010000}"/>
    <cellStyle name="_Копия УТВЕРЖДЕННЫЙ БЮДЖЕТ на 2004 год (формат КТС) 2" xfId="9611" xr:uid="{00000000-0005-0000-0000-0000CA010000}"/>
    <cellStyle name="_Копия УТВЕРЖДЕННЫЙ БЮДЖЕТ на 2004 год(формат КМГ)" xfId="371" xr:uid="{00000000-0005-0000-0000-0000CB010000}"/>
    <cellStyle name="_Копия УТВЕРЖДЕННЫЙ БЮДЖЕТ на 2004 год(формат КМГ) 2" xfId="9612" xr:uid="{00000000-0005-0000-0000-0000CC010000}"/>
    <cellStyle name="_Копия Фин план(для IT-service) 4 кв" xfId="372" xr:uid="{00000000-0005-0000-0000-0000CD010000}"/>
    <cellStyle name="_Копия Фин план(для IT-service) 4 кв 2" xfId="9409" xr:uid="{00000000-0005-0000-0000-0000CE010000}"/>
    <cellStyle name="_Копия Фин план(для IT-service) 4 кв_УО 2007_свод-03" xfId="373" xr:uid="{00000000-0005-0000-0000-0000CF010000}"/>
    <cellStyle name="_Копия Фин план(для IT-service) 4 кв_УО 2007_свод-03 2" xfId="9618" xr:uid="{00000000-0005-0000-0000-0000D0010000}"/>
    <cellStyle name="_Кэш 1" xfId="374" xr:uid="{00000000-0005-0000-0000-0000D1010000}"/>
    <cellStyle name="_Кэш 1 2" xfId="9621" xr:uid="{00000000-0005-0000-0000-0000D2010000}"/>
    <cellStyle name="_Магистраль Атырау-Уральск-Аксай_вариант без резервирования" xfId="375" xr:uid="{00000000-0005-0000-0000-0000D3010000}"/>
    <cellStyle name="_Магистраль Атырау-Уральск-Аксай_вариант без резервирования 2" xfId="9083" xr:uid="{00000000-0005-0000-0000-0000D4010000}"/>
    <cellStyle name="_Мес.платеж.сертификат по филиалам-2" xfId="57" xr:uid="{00000000-0005-0000-0000-0000D5010000}"/>
    <cellStyle name="_Мес.платеж.сертификат по филиалам-2 2" xfId="376" xr:uid="{00000000-0005-0000-0000-0000D6010000}"/>
    <cellStyle name="_Мес.платеж.сертификат по филиалам-2 2 2" xfId="9617" xr:uid="{00000000-0005-0000-0000-0000D7010000}"/>
    <cellStyle name="_Мес.платеж.сертификат по филиалам-2 3" xfId="615" xr:uid="{00000000-0005-0000-0000-0000D8010000}"/>
    <cellStyle name="_Мес.платеж.сертификат по филиалам-2 3 2" xfId="9626" xr:uid="{00000000-0005-0000-0000-0000D9010000}"/>
    <cellStyle name="_Мес.платеж.сертификат по филиалам-2 4" xfId="9624" xr:uid="{00000000-0005-0000-0000-0000DA010000}"/>
    <cellStyle name="_Мес.платеж.сертификат по филиалам-2_12. Утяжелители УТК" xfId="58" xr:uid="{00000000-0005-0000-0000-0000DB010000}"/>
    <cellStyle name="_Мес.платеж.сертификат по филиалам-2_12. Утяжелители УТК 2" xfId="377" xr:uid="{00000000-0005-0000-0000-0000DC010000}"/>
    <cellStyle name="_Мес.платеж.сертификат по филиалам-2_12. Утяжелители УТК 2 2" xfId="9632" xr:uid="{00000000-0005-0000-0000-0000DD010000}"/>
    <cellStyle name="_Мес.платеж.сертификат по филиалам-2_12. Утяжелители УТК 3" xfId="616" xr:uid="{00000000-0005-0000-0000-0000DE010000}"/>
    <cellStyle name="_Мес.платеж.сертификат по филиалам-2_12. Утяжелители УТК 4" xfId="9264" xr:uid="{00000000-0005-0000-0000-0000DF010000}"/>
    <cellStyle name="_Мес.платеж.сертификат по филиалам-2_12. Утяжелители УТК_Прайс лист Альянс от  01 ноября  2012 года" xfId="59" xr:uid="{00000000-0005-0000-0000-0000E0010000}"/>
    <cellStyle name="_Мес.платеж.сертификат по филиалам-2_16. Ведомость КИПиА" xfId="60" xr:uid="{00000000-0005-0000-0000-0000E1010000}"/>
    <cellStyle name="_Мес.платеж.сертификат по филиалам-2_16. Ведомость КИПиА 2" xfId="378" xr:uid="{00000000-0005-0000-0000-0000E2010000}"/>
    <cellStyle name="_Мес.платеж.сертификат по филиалам-2_16. Ведомость КИПиА 2 2" xfId="9156" xr:uid="{00000000-0005-0000-0000-0000E3010000}"/>
    <cellStyle name="_Мес.платеж.сертификат по филиалам-2_16. Ведомость КИПиА 3" xfId="617" xr:uid="{00000000-0005-0000-0000-0000E4010000}"/>
    <cellStyle name="_Мес.платеж.сертификат по филиалам-2_16. Ведомость КИПиА 4" xfId="9636" xr:uid="{00000000-0005-0000-0000-0000E5010000}"/>
    <cellStyle name="_Мес.платеж.сертификат по филиалам-2_16. Ведомость КИПиА_Прайс лист Альянс от  01 ноября  2012 года" xfId="61" xr:uid="{00000000-0005-0000-0000-0000E6010000}"/>
    <cellStyle name="_Мес.платеж.сертификат по филиалам-2_3. 1-5 BREAKDOWN  03 11 08" xfId="62" xr:uid="{00000000-0005-0000-0000-0000E7010000}"/>
    <cellStyle name="_Мес.платеж.сертификат по филиалам-2_3. 1-5 BREAKDOWN  03 11 08 2" xfId="379" xr:uid="{00000000-0005-0000-0000-0000E8010000}"/>
    <cellStyle name="_Мес.платеж.сертификат по филиалам-2_3. 1-5 BREAKDOWN  03 11 08 2 2" xfId="9627" xr:uid="{00000000-0005-0000-0000-0000E9010000}"/>
    <cellStyle name="_Мес.платеж.сертификат по филиалам-2_3. 1-5 BREAKDOWN  03 11 08 3" xfId="618" xr:uid="{00000000-0005-0000-0000-0000EA010000}"/>
    <cellStyle name="_Мес.платеж.сертификат по филиалам-2_3. 1-5 BREAKDOWN  03 11 08 3 2" xfId="9638" xr:uid="{00000000-0005-0000-0000-0000EB010000}"/>
    <cellStyle name="_Мес.платеж.сертификат по филиалам-2_3. 1-5 BREAKDOWN  03 11 08 4" xfId="9233" xr:uid="{00000000-0005-0000-0000-0000EC010000}"/>
    <cellStyle name="_Мес.платеж.сертификат по филиалам-2_3. 1-5 BREAKDOWN  03 11 08_Прайс лист Альянс от  01 ноября  2012 года" xfId="63" xr:uid="{00000000-0005-0000-0000-0000ED010000}"/>
    <cellStyle name="_Мес.платеж.сертификат по филиалам-2_3. 1-5 BREAKDOWN  03 11 08_Прайс лист Альянс от  01 ноября  2012 года 2" xfId="9641" xr:uid="{00000000-0005-0000-0000-0000EE010000}"/>
    <cellStyle name="_Мес.платеж.сертификат по филиалам-2_BREAKDOWN  03.11.08 &amp; PROGRESS" xfId="64" xr:uid="{00000000-0005-0000-0000-0000EF010000}"/>
    <cellStyle name="_Мес.платеж.сертификат по филиалам-2_BREAKDOWN  03.11.08 &amp; PROGRESS 2" xfId="380" xr:uid="{00000000-0005-0000-0000-0000F0010000}"/>
    <cellStyle name="_Мес.платеж.сертификат по филиалам-2_BREAKDOWN  03.11.08 &amp; PROGRESS 2 2" xfId="9646" xr:uid="{00000000-0005-0000-0000-0000F1010000}"/>
    <cellStyle name="_Мес.платеж.сертификат по филиалам-2_BREAKDOWN  03.11.08 &amp; PROGRESS 3" xfId="619" xr:uid="{00000000-0005-0000-0000-0000F2010000}"/>
    <cellStyle name="_Мес.платеж.сертификат по филиалам-2_BREAKDOWN  03.11.08 &amp; PROGRESS 3 2" xfId="9634" xr:uid="{00000000-0005-0000-0000-0000F3010000}"/>
    <cellStyle name="_Мес.платеж.сертификат по филиалам-2_BREAKDOWN  03.11.08 &amp; PROGRESS 4" xfId="9642" xr:uid="{00000000-0005-0000-0000-0000F4010000}"/>
    <cellStyle name="_Мес.платеж.сертификат по филиалам-2_BREAKDOWN  03.11.08 &amp; PROGRESS_Прайс лист Альянс от  01 ноября  2012 года" xfId="65" xr:uid="{00000000-0005-0000-0000-0000F5010000}"/>
    <cellStyle name="_Мес.платеж.сертификат по филиалам-2_BREAKDOWN  03.11.08 &amp; PROGRESS_Прайс лист Альянс от  01 ноября  2012 года 2" xfId="9648" xr:uid="{00000000-0005-0000-0000-0000F6010000}"/>
    <cellStyle name="_Мес.платеж.сертификат по филиалам-2_Breakdown - final version 24.10.08" xfId="66" xr:uid="{00000000-0005-0000-0000-0000F7010000}"/>
    <cellStyle name="_Мес.платеж.сертификат по филиалам-2_Breakdown - final version 24.10.08 2" xfId="381" xr:uid="{00000000-0005-0000-0000-0000F8010000}"/>
    <cellStyle name="_Мес.платеж.сертификат по филиалам-2_Breakdown - final version 24.10.08 2 2" xfId="9507" xr:uid="{00000000-0005-0000-0000-0000F9010000}"/>
    <cellStyle name="_Мес.платеж.сертификат по филиалам-2_Breakdown - final version 24.10.08 3" xfId="620" xr:uid="{00000000-0005-0000-0000-0000FA010000}"/>
    <cellStyle name="_Мес.платеж.сертификат по филиалам-2_Breakdown - final version 24.10.08 4" xfId="9407" xr:uid="{00000000-0005-0000-0000-0000FB010000}"/>
    <cellStyle name="_Мес.платеж.сертификат по филиалам-2_Breakdown - final version 24.10.08_Прайс лист Альянс от  01 ноября  2012 года" xfId="67" xr:uid="{00000000-0005-0000-0000-0000FC010000}"/>
    <cellStyle name="_Мес.платеж.сертификат по филиалам-2_Breakdown - final version 29.10.08" xfId="68" xr:uid="{00000000-0005-0000-0000-0000FD010000}"/>
    <cellStyle name="_Мес.платеж.сертификат по филиалам-2_Breakdown - final version 29.10.08 2" xfId="382" xr:uid="{00000000-0005-0000-0000-0000FE010000}"/>
    <cellStyle name="_Мес.платеж.сертификат по филиалам-2_Breakdown - final version 29.10.08 2 2" xfId="9651" xr:uid="{00000000-0005-0000-0000-0000FF010000}"/>
    <cellStyle name="_Мес.платеж.сертификат по филиалам-2_Breakdown - final version 29.10.08 3" xfId="621" xr:uid="{00000000-0005-0000-0000-000000020000}"/>
    <cellStyle name="_Мес.платеж.сертификат по филиалам-2_Breakdown - final version 29.10.08 4" xfId="9649" xr:uid="{00000000-0005-0000-0000-000001020000}"/>
    <cellStyle name="_Мес.платеж.сертификат по филиалам-2_Breakdown - final version 29.10.08_Прайс лист Альянс от  01 ноября  2012 года" xfId="69" xr:uid="{00000000-0005-0000-0000-000002020000}"/>
    <cellStyle name="_Мес.платеж.сертификат по филиалам-2_Breakdown - final version 31. 10 .  С ЗАМЕЧАНИЯМИ Департамента контроляxls" xfId="70" xr:uid="{00000000-0005-0000-0000-000003020000}"/>
    <cellStyle name="_Мес.платеж.сертификат по филиалам-2_Breakdown - final version 31. 10 .  С ЗАМЕЧАНИЯМИ Департамента контроляxls 2" xfId="383" xr:uid="{00000000-0005-0000-0000-000004020000}"/>
    <cellStyle name="_Мес.платеж.сертификат по филиалам-2_Breakdown - final version 31. 10 .  С ЗАМЕЧАНИЯМИ Департамента контроляxls 2 2" xfId="9405" xr:uid="{00000000-0005-0000-0000-000005020000}"/>
    <cellStyle name="_Мес.платеж.сертификат по филиалам-2_Breakdown - final version 31. 10 .  С ЗАМЕЧАНИЯМИ Департамента контроляxls 3" xfId="622" xr:uid="{00000000-0005-0000-0000-000006020000}"/>
    <cellStyle name="_Мес.платеж.сертификат по филиалам-2_Breakdown - final version 31. 10 .  С ЗАМЕЧАНИЯМИ Департамента контроляxls 3 2" xfId="9652" xr:uid="{00000000-0005-0000-0000-000007020000}"/>
    <cellStyle name="_Мес.платеж.сертификат по филиалам-2_Breakdown - final version 31. 10 .  С ЗАМЕЧАНИЯМИ Департамента контроляxls 4" xfId="9343" xr:uid="{00000000-0005-0000-0000-000008020000}"/>
    <cellStyle name="_Мес.платеж.сертификат по филиалам-2_Breakdown - final version 31. 10 .  С ЗАМЕЧАНИЯМИ Департамента контроляxls_Прайс лист Альянс от  01 ноября  2012 года" xfId="71" xr:uid="{00000000-0005-0000-0000-000009020000}"/>
    <cellStyle name="_Мес.платеж.сертификат по филиалам-2_Breakdown - final version 31. 10 .  С ЗАМЕЧАНИЯМИ Департамента контроляxls_Прайс лист Альянс от  01 ноября  2012 года 2" xfId="9097" xr:uid="{00000000-0005-0000-0000-00000A020000}"/>
    <cellStyle name="_Мес.платеж.сертификат по филиалам-2_График" xfId="72" xr:uid="{00000000-0005-0000-0000-00000B020000}"/>
    <cellStyle name="_Мес.платеж.сертификат по филиалам-2_График 2" xfId="384" xr:uid="{00000000-0005-0000-0000-00000C020000}"/>
    <cellStyle name="_Мес.платеж.сертификат по филиалам-2_График 2 2" xfId="9659" xr:uid="{00000000-0005-0000-0000-00000D020000}"/>
    <cellStyle name="_Мес.платеж.сертификат по филиалам-2_График 3" xfId="623" xr:uid="{00000000-0005-0000-0000-00000E020000}"/>
    <cellStyle name="_Мес.платеж.сертификат по филиалам-2_График 3 2" xfId="9193" xr:uid="{00000000-0005-0000-0000-00000F020000}"/>
    <cellStyle name="_Мес.платеж.сертификат по филиалам-2_График 4" xfId="9658" xr:uid="{00000000-0005-0000-0000-000010020000}"/>
    <cellStyle name="_Мес.платеж.сертификат по филиалам-2_График_Прайс лист Альянс от  01 ноября  2012 года" xfId="73" xr:uid="{00000000-0005-0000-0000-000011020000}"/>
    <cellStyle name="_Мес.платеж.сертификат по филиалам-2_График_Прайс лист Альянс от  01 ноября  2012 года 2" xfId="9663" xr:uid="{00000000-0005-0000-0000-000012020000}"/>
    <cellStyle name="_Мес.платеж.сертификат по филиалам-2_Копия Breakdown - final version 31  10  08  С ЗАМЕЧАНИЯМИ Департамента контроляxls (2)" xfId="74" xr:uid="{00000000-0005-0000-0000-000013020000}"/>
    <cellStyle name="_Мес.платеж.сертификат по филиалам-2_Копия Breakdown - final version 31  10  08  С ЗАМЕЧАНИЯМИ Департамента контроляxls (2) 2" xfId="385" xr:uid="{00000000-0005-0000-0000-000014020000}"/>
    <cellStyle name="_Мес.платеж.сертификат по филиалам-2_Копия Breakdown - final version 31  10  08  С ЗАМЕЧАНИЯМИ Департамента контроляxls (2) 2 2" xfId="9184" xr:uid="{00000000-0005-0000-0000-000015020000}"/>
    <cellStyle name="_Мес.платеж.сертификат по филиалам-2_Копия Breakdown - final version 31  10  08  С ЗАМЕЧАНИЯМИ Департамента контроляxls (2) 3" xfId="624" xr:uid="{00000000-0005-0000-0000-000016020000}"/>
    <cellStyle name="_Мес.платеж.сертификат по филиалам-2_Копия Breakdown - final version 31  10  08  С ЗАМЕЧАНИЯМИ Департамента контроляxls (2) 3 2" xfId="9666" xr:uid="{00000000-0005-0000-0000-000017020000}"/>
    <cellStyle name="_Мес.платеж.сертификат по филиалам-2_Копия Breakdown - final version 31  10  08  С ЗАМЕЧАНИЯМИ Департамента контроляxls (2) 4" xfId="9665" xr:uid="{00000000-0005-0000-0000-000018020000}"/>
    <cellStyle name="_Мес.платеж.сертификат по филиалам-2_Копия Breakdown - final version 31  10  08  С ЗАМЕЧАНИЯМИ Департамента контроляxls (2)_Прайс лист Альянс от  01 ноября  2012 года" xfId="75" xr:uid="{00000000-0005-0000-0000-000019020000}"/>
    <cellStyle name="_Мес.платеж.сертификат по филиалам-2_Копия Breakdown - final version 31  10  08  С ЗАМЕЧАНИЯМИ Департамента контроляxls (2)_Прайс лист Альянс от  01 ноября  2012 года 2" xfId="9668" xr:uid="{00000000-0005-0000-0000-00001A020000}"/>
    <cellStyle name="_Мес.платеж.сертификат по филиалам-2_мес  акт по потокам №1-5 (3)" xfId="76" xr:uid="{00000000-0005-0000-0000-00001B020000}"/>
    <cellStyle name="_Мес.платеж.сертификат по филиалам-2_мес  акт по потокам №1-5 (3) 2" xfId="386" xr:uid="{00000000-0005-0000-0000-00001C020000}"/>
    <cellStyle name="_Мес.платеж.сертификат по филиалам-2_мес  акт по потокам №1-5 (3) 2 2" xfId="9159" xr:uid="{00000000-0005-0000-0000-00001D020000}"/>
    <cellStyle name="_Мес.платеж.сертификат по филиалам-2_мес  акт по потокам №1-5 (3) 3" xfId="625" xr:uid="{00000000-0005-0000-0000-00001E020000}"/>
    <cellStyle name="_Мес.платеж.сертификат по филиалам-2_мес  акт по потокам №1-5 (3) 4" xfId="9414" xr:uid="{00000000-0005-0000-0000-00001F020000}"/>
    <cellStyle name="_Мес.платеж.сертификат по филиалам-2_мес  акт по потокам №1-5 (3)_Прайс лист Альянс от  01 ноября  2012 года" xfId="77" xr:uid="{00000000-0005-0000-0000-000020020000}"/>
    <cellStyle name="_Мес.платеж.сертификат по филиалам-2_мес. акт по потокам №1-5" xfId="78" xr:uid="{00000000-0005-0000-0000-000021020000}"/>
    <cellStyle name="_Мес.платеж.сертификат по филиалам-2_мес. акт по потокам №1-5 2" xfId="387" xr:uid="{00000000-0005-0000-0000-000022020000}"/>
    <cellStyle name="_Мес.платеж.сертификат по филиалам-2_мес. акт по потокам №1-5 2 2" xfId="9487" xr:uid="{00000000-0005-0000-0000-000023020000}"/>
    <cellStyle name="_Мес.платеж.сертификат по филиалам-2_мес. акт по потокам №1-5 3" xfId="626" xr:uid="{00000000-0005-0000-0000-000024020000}"/>
    <cellStyle name="_Мес.платеж.сертификат по филиалам-2_мес. акт по потокам №1-5 4" xfId="9537" xr:uid="{00000000-0005-0000-0000-000025020000}"/>
    <cellStyle name="_Мес.платеж.сертификат по филиалам-2_мес. акт по потокам №1-5_Прайс лист Альянс от  01 ноября  2012 года" xfId="79" xr:uid="{00000000-0005-0000-0000-000026020000}"/>
    <cellStyle name="_Мес.платеж.сертификат по филиалам-2_План подготовительных мероприятий на ГКК" xfId="80" xr:uid="{00000000-0005-0000-0000-000027020000}"/>
    <cellStyle name="_Мес.платеж.сертификат по филиалам-2_План подготовительных мероприятий на ГКК 2" xfId="388" xr:uid="{00000000-0005-0000-0000-000028020000}"/>
    <cellStyle name="_Мес.платеж.сертификат по филиалам-2_План подготовительных мероприятий на ГКК 2 2" xfId="9625" xr:uid="{00000000-0005-0000-0000-000029020000}"/>
    <cellStyle name="_Мес.платеж.сертификат по филиалам-2_План подготовительных мероприятий на ГКК 3" xfId="627" xr:uid="{00000000-0005-0000-0000-00002A020000}"/>
    <cellStyle name="_Мес.платеж.сертификат по филиалам-2_План подготовительных мероприятий на ГКК 4" xfId="9234" xr:uid="{00000000-0005-0000-0000-00002B020000}"/>
    <cellStyle name="_Мес.платеж.сертификат по филиалам-2_План подготовительных мероприятий на ГКК_Прайс лист Альянс от  01 ноября  2012 года" xfId="81" xr:uid="{00000000-0005-0000-0000-00002C020000}"/>
    <cellStyle name="_Мес.платеж.сертификат по филиалам-2_Прайс лист Альянс от  01 ноября  2012 года" xfId="82" xr:uid="{00000000-0005-0000-0000-00002D020000}"/>
    <cellStyle name="_Мес.платеж.сертификат по филиалам-2_Прайс лист Альянс от  01 ноября  2012 года 2" xfId="9678" xr:uid="{00000000-0005-0000-0000-00002E020000}"/>
    <cellStyle name="_Мониторинг договоров-2004" xfId="389" xr:uid="{00000000-0005-0000-0000-00002F020000}"/>
    <cellStyle name="_Мониторинг договоров-2004 2" xfId="9680" xr:uid="{00000000-0005-0000-0000-000030020000}"/>
    <cellStyle name="_МФ ДДС " xfId="390" xr:uid="{00000000-0005-0000-0000-000031020000}"/>
    <cellStyle name="_МФ ДДС  2" xfId="9681" xr:uid="{00000000-0005-0000-0000-000032020000}"/>
    <cellStyle name="_МФ Финплан ноябрь 2003" xfId="391" xr:uid="{00000000-0005-0000-0000-000033020000}"/>
    <cellStyle name="_МФ Финплан ноябрь 2003 2" xfId="9683" xr:uid="{00000000-0005-0000-0000-000034020000}"/>
    <cellStyle name="_МФ ФП сентябрь 03 утвержденный" xfId="392" xr:uid="{00000000-0005-0000-0000-000035020000}"/>
    <cellStyle name="_МФ ФП сентябрь 03 утвержденный 2" xfId="9684" xr:uid="{00000000-0005-0000-0000-000036020000}"/>
    <cellStyle name="_объемы к закл договорам 2004г" xfId="393" xr:uid="{00000000-0005-0000-0000-000037020000}"/>
    <cellStyle name="_объемы к закл договорам 2004г 2" xfId="9685" xr:uid="{00000000-0005-0000-0000-000038020000}"/>
    <cellStyle name="_Окон.Консолид.ПП на II полугодие 2004" xfId="394" xr:uid="{00000000-0005-0000-0000-000039020000}"/>
    <cellStyle name="_Окон.Консолид.ПП на II полугодие 2004 2" xfId="9555" xr:uid="{00000000-0005-0000-0000-00003A020000}"/>
    <cellStyle name="_Оконч. Сравнение бюджетов 2004 с проектами (на 08.07.04)" xfId="395" xr:uid="{00000000-0005-0000-0000-00003B020000}"/>
    <cellStyle name="_Оконч. Сравнение бюджетов 2004 с проектами (на 08.07.04) 2" xfId="9064" xr:uid="{00000000-0005-0000-0000-00003C020000}"/>
    <cellStyle name="_План подготовительных мероприятий на ГКК" xfId="83" xr:uid="{00000000-0005-0000-0000-00003D020000}"/>
    <cellStyle name="_План подготовительных мероприятий на ГКК 2" xfId="396" xr:uid="{00000000-0005-0000-0000-00003E020000}"/>
    <cellStyle name="_План подготовительных мероприятий на ГКК 2 2" xfId="9687" xr:uid="{00000000-0005-0000-0000-00003F020000}"/>
    <cellStyle name="_План подготовительных мероприятий на ГКК 3" xfId="628" xr:uid="{00000000-0005-0000-0000-000040020000}"/>
    <cellStyle name="_План подготовительных мероприятий на ГКК 3 2" xfId="9695" xr:uid="{00000000-0005-0000-0000-000041020000}"/>
    <cellStyle name="_План подготовительных мероприятий на ГКК 4" xfId="9459" xr:uid="{00000000-0005-0000-0000-000042020000}"/>
    <cellStyle name="_План подготовительных мероприятий на ГКК_Прайс лист Альянс от  01 ноября  2012 года" xfId="84" xr:uid="{00000000-0005-0000-0000-000043020000}"/>
    <cellStyle name="_План подготовительных мероприятий на ГКК_Прайс лист Альянс от  01 ноября  2012 года 2" xfId="9496" xr:uid="{00000000-0005-0000-0000-000044020000}"/>
    <cellStyle name="_поступления 2003г, конс" xfId="397" xr:uid="{00000000-0005-0000-0000-000045020000}"/>
    <cellStyle name="_поступления 2003г, конс 2" xfId="9372" xr:uid="{00000000-0005-0000-0000-000046020000}"/>
    <cellStyle name="_ПП" xfId="398" xr:uid="{00000000-0005-0000-0000-000047020000}"/>
    <cellStyle name="_ПП 2" xfId="9696" xr:uid="{00000000-0005-0000-0000-000048020000}"/>
    <cellStyle name="_ПП_УО 2007_свод-03" xfId="399" xr:uid="{00000000-0005-0000-0000-000049020000}"/>
    <cellStyle name="_ПП_УО 2007_свод-03 2" xfId="9512" xr:uid="{00000000-0005-0000-0000-00004A020000}"/>
    <cellStyle name="_Проект_ФП_4_кв_МФ" xfId="400" xr:uid="{00000000-0005-0000-0000-00004B020000}"/>
    <cellStyle name="_Проект_ФП_4_кв_МФ 2" xfId="9553" xr:uid="{00000000-0005-0000-0000-00004C020000}"/>
    <cellStyle name="_Расходы по статьям" xfId="401" xr:uid="{00000000-0005-0000-0000-00004D020000}"/>
    <cellStyle name="_Расходы по статьям 2" xfId="9701" xr:uid="{00000000-0005-0000-0000-00004E020000}"/>
    <cellStyle name="_свод" xfId="402" xr:uid="{00000000-0005-0000-0000-00004F020000}"/>
    <cellStyle name="_свод 2" xfId="9702" xr:uid="{00000000-0005-0000-0000-000050020000}"/>
    <cellStyle name="_свод_УО 2007_свод-03" xfId="403" xr:uid="{00000000-0005-0000-0000-000051020000}"/>
    <cellStyle name="_свод_УО 2007_свод-03 2" xfId="9703" xr:uid="{00000000-0005-0000-0000-000052020000}"/>
    <cellStyle name="_СЕНТЯБРЬ 2003" xfId="404" xr:uid="{00000000-0005-0000-0000-000053020000}"/>
    <cellStyle name="_СЕНТЯБРЬ 2003 2" xfId="9704" xr:uid="{00000000-0005-0000-0000-000054020000}"/>
    <cellStyle name="_Сокращение бюджет ВФ 2005_4" xfId="405" xr:uid="{00000000-0005-0000-0000-000055020000}"/>
    <cellStyle name="_Сокращение бюджет ВФ 2005_4 2" xfId="9706" xr:uid="{00000000-0005-0000-0000-000056020000}"/>
    <cellStyle name="_Сторонние клиенты УМГ и ЭМГ" xfId="406" xr:uid="{00000000-0005-0000-0000-000057020000}"/>
    <cellStyle name="_Сторонние клиенты УМГ и ЭМГ 2" xfId="9240" xr:uid="{00000000-0005-0000-0000-000058020000}"/>
    <cellStyle name="_ТАРИФ АТС, VSAT + ЗИП" xfId="407" xr:uid="{00000000-0005-0000-0000-000059020000}"/>
    <cellStyle name="_ТАРИФ АТС, VSAT + ЗИП 2" xfId="9707" xr:uid="{00000000-0005-0000-0000-00005A020000}"/>
    <cellStyle name="_Тариф на OTN + ЗИП" xfId="408" xr:uid="{00000000-0005-0000-0000-00005B020000}"/>
    <cellStyle name="_Тариф на OTN + ЗИП 2" xfId="9708" xr:uid="{00000000-0005-0000-0000-00005C020000}"/>
    <cellStyle name="_Тариф на OTN + ЗИП_БП 8000 5000 50" xfId="409" xr:uid="{00000000-0005-0000-0000-00005D020000}"/>
    <cellStyle name="_Тариф на OTN + ЗИП_БП 8000 5000 50 2" xfId="9589" xr:uid="{00000000-0005-0000-0000-00005E020000}"/>
    <cellStyle name="_Тариф на OTN + ЗИП_БП iDirect" xfId="410" xr:uid="{00000000-0005-0000-0000-00005F020000}"/>
    <cellStyle name="_Тариф на OTN + ЗИП_БП iDirect 2" xfId="9709" xr:uid="{00000000-0005-0000-0000-000060020000}"/>
    <cellStyle name="_Тариф на OTN + ЗИП_Бюджет ЗИП для Максима" xfId="411" xr:uid="{00000000-0005-0000-0000-000061020000}"/>
    <cellStyle name="_Тариф на OTN + ЗИП_Бюджет ЗИП для Максима 2" xfId="9710" xr:uid="{00000000-0005-0000-0000-000062020000}"/>
    <cellStyle name="_Тариф на OTN + ЗИП_Кап и расх для Максима" xfId="412" xr:uid="{00000000-0005-0000-0000-000063020000}"/>
    <cellStyle name="_Тариф на OTN + ЗИП_Кап и расх для Максима 2" xfId="9715" xr:uid="{00000000-0005-0000-0000-000064020000}"/>
    <cellStyle name="_Тариф на OTN + ЗИП_модель перерасчета БП ID вар ВФ_01" xfId="413" xr:uid="{00000000-0005-0000-0000-000065020000}"/>
    <cellStyle name="_Тариф на OTN + ЗИП_модель перерасчета БП ID вар ВФ_01 2" xfId="9474" xr:uid="{00000000-0005-0000-0000-000066020000}"/>
    <cellStyle name="_Тариф на OTN + ЗИП_УО 2007_свод-03" xfId="414" xr:uid="{00000000-0005-0000-0000-000067020000}"/>
    <cellStyle name="_Тариф на OTN + ЗИП_УО 2007_свод-03 2" xfId="9716" xr:uid="{00000000-0005-0000-0000-000068020000}"/>
    <cellStyle name="_Тариф на OTN + ЗИП_Ф-2 _Доходная часть ИП МФ_авг(1). 2007" xfId="415" xr:uid="{00000000-0005-0000-0000-000069020000}"/>
    <cellStyle name="_Тариф на OTN + ЗИП_Ф-2 _Доходная часть ИП МФ_авг(1). 2007 2" xfId="9719" xr:uid="{00000000-0005-0000-0000-00006A020000}"/>
    <cellStyle name="_Тариф на ТО БС + ЗИП" xfId="416" xr:uid="{00000000-0005-0000-0000-00006B020000}"/>
    <cellStyle name="_Тариф на ТО БС + ЗИП 2" xfId="9720" xr:uid="{00000000-0005-0000-0000-00006C020000}"/>
    <cellStyle name="_Тариф на ТО БС + ЗИП_БП 8000 5000 50" xfId="417" xr:uid="{00000000-0005-0000-0000-00006D020000}"/>
    <cellStyle name="_Тариф на ТО БС + ЗИП_БП 8000 5000 50 2" xfId="9331" xr:uid="{00000000-0005-0000-0000-00006E020000}"/>
    <cellStyle name="_Тариф на ТО БС + ЗИП_БП iDirect" xfId="418" xr:uid="{00000000-0005-0000-0000-00006F020000}"/>
    <cellStyle name="_Тариф на ТО БС + ЗИП_БП iDirect 2" xfId="9723" xr:uid="{00000000-0005-0000-0000-000070020000}"/>
    <cellStyle name="_Тариф на ТО БС + ЗИП_Бюджет ЗИП для Максима" xfId="419" xr:uid="{00000000-0005-0000-0000-000071020000}"/>
    <cellStyle name="_Тариф на ТО БС + ЗИП_Бюджет ЗИП для Максима 2" xfId="9130" xr:uid="{00000000-0005-0000-0000-000072020000}"/>
    <cellStyle name="_Тариф на ТО БС + ЗИП_Кап и расх для Максима" xfId="420" xr:uid="{00000000-0005-0000-0000-000073020000}"/>
    <cellStyle name="_Тариф на ТО БС + ЗИП_Кап и расх для Максима 2" xfId="9727" xr:uid="{00000000-0005-0000-0000-000074020000}"/>
    <cellStyle name="_Тариф на ТО БС + ЗИП_модель перерасчета БП ID вар ВФ_01" xfId="421" xr:uid="{00000000-0005-0000-0000-000075020000}"/>
    <cellStyle name="_Тариф на ТО БС + ЗИП_модель перерасчета БП ID вар ВФ_01 2" xfId="9128" xr:uid="{00000000-0005-0000-0000-000076020000}"/>
    <cellStyle name="_Тариф на ТО БС + ЗИП_УО 2007_свод-03" xfId="422" xr:uid="{00000000-0005-0000-0000-000077020000}"/>
    <cellStyle name="_Тариф на ТО БС + ЗИП_УО 2007_свод-03 2" xfId="9543" xr:uid="{00000000-0005-0000-0000-000078020000}"/>
    <cellStyle name="_Тариф на ТО БС + ЗИП_Ф-2 _Доходная часть ИП МФ_авг(1). 2007" xfId="423" xr:uid="{00000000-0005-0000-0000-000079020000}"/>
    <cellStyle name="_Тариф на ТО БС + ЗИП_Ф-2 _Доходная часть ИП МФ_авг(1). 2007 2" xfId="9460" xr:uid="{00000000-0005-0000-0000-00007A020000}"/>
    <cellStyle name="_Тариф на ТО ВОЛС + ЗИП" xfId="424" xr:uid="{00000000-0005-0000-0000-00007B020000}"/>
    <cellStyle name="_Тариф на ТО ВОЛС + ЗИП 2" xfId="9730" xr:uid="{00000000-0005-0000-0000-00007C020000}"/>
    <cellStyle name="_Тариф на ТО ВОЛС + ЗИП_БП 8000 5000 50" xfId="425" xr:uid="{00000000-0005-0000-0000-00007D020000}"/>
    <cellStyle name="_Тариф на ТО ВОЛС + ЗИП_БП 8000 5000 50 2" xfId="9644" xr:uid="{00000000-0005-0000-0000-00007E020000}"/>
    <cellStyle name="_Тариф на ТО ВОЛС + ЗИП_БП iDirect" xfId="426" xr:uid="{00000000-0005-0000-0000-00007F020000}"/>
    <cellStyle name="_Тариф на ТО ВОЛС + ЗИП_БП iDirect 2" xfId="9271" xr:uid="{00000000-0005-0000-0000-000080020000}"/>
    <cellStyle name="_Тариф на ТО ВОЛС + ЗИП_Бюджет ЗИП для Максима" xfId="427" xr:uid="{00000000-0005-0000-0000-000081020000}"/>
    <cellStyle name="_Тариф на ТО ВОЛС + ЗИП_Бюджет ЗИП для Максима 2" xfId="9399" xr:uid="{00000000-0005-0000-0000-000082020000}"/>
    <cellStyle name="_Тариф на ТО ВОЛС + ЗИП_Кап и расх для Максима" xfId="428" xr:uid="{00000000-0005-0000-0000-000083020000}"/>
    <cellStyle name="_Тариф на ТО ВОЛС + ЗИП_Кап и расх для Максима 2" xfId="9731" xr:uid="{00000000-0005-0000-0000-000084020000}"/>
    <cellStyle name="_Тариф на ТО ВОЛС + ЗИП_модель перерасчета БП ID вар ВФ_01" xfId="429" xr:uid="{00000000-0005-0000-0000-000085020000}"/>
    <cellStyle name="_Тариф на ТО ВОЛС + ЗИП_модель перерасчета БП ID вар ВФ_01 2" xfId="9122" xr:uid="{00000000-0005-0000-0000-000086020000}"/>
    <cellStyle name="_Тариф на ТО ВОЛС + ЗИП_УО 2007_свод-03" xfId="430" xr:uid="{00000000-0005-0000-0000-000087020000}"/>
    <cellStyle name="_Тариф на ТО ВОЛС + ЗИП_УО 2007_свод-03 2" xfId="9062" xr:uid="{00000000-0005-0000-0000-000088020000}"/>
    <cellStyle name="_Тариф на ТО ВОЛС + ЗИП_Ф-2 _Доходная часть ИП МФ_авг(1). 2007" xfId="431" xr:uid="{00000000-0005-0000-0000-000089020000}"/>
    <cellStyle name="_Тариф на ТО ВОЛС + ЗИП_Ф-2 _Доходная часть ИП МФ_авг(1). 2007 2" xfId="9619" xr:uid="{00000000-0005-0000-0000-00008A020000}"/>
    <cellStyle name="_Тендер" xfId="432" xr:uid="{00000000-0005-0000-0000-00008B020000}"/>
    <cellStyle name="_Тендер 2" xfId="9717" xr:uid="{00000000-0005-0000-0000-00008C020000}"/>
    <cellStyle name="_топливо" xfId="433" xr:uid="{00000000-0005-0000-0000-00008D020000}"/>
    <cellStyle name="_топливо 2" xfId="9732" xr:uid="{00000000-0005-0000-0000-00008E020000}"/>
    <cellStyle name="_Утвержденный бюджет КТС 2006 LAST" xfId="434" xr:uid="{00000000-0005-0000-0000-00008F020000}"/>
    <cellStyle name="_Утвержденный бюджет КТС 2006 LAST 2" xfId="9733" xr:uid="{00000000-0005-0000-0000-000090020000}"/>
    <cellStyle name="_Уф 2004" xfId="435" xr:uid="{00000000-0005-0000-0000-000091020000}"/>
    <cellStyle name="_Уф 2004 2" xfId="9565" xr:uid="{00000000-0005-0000-0000-000092020000}"/>
    <cellStyle name="_УФ ДДС декабрь 31" xfId="436" xr:uid="{00000000-0005-0000-0000-000093020000}"/>
    <cellStyle name="_УФ ДДС декабрь 31 2" xfId="9735" xr:uid="{00000000-0005-0000-0000-000094020000}"/>
    <cellStyle name="_Финплан ДИРС2005_I квартал" xfId="437" xr:uid="{00000000-0005-0000-0000-000095020000}"/>
    <cellStyle name="_Финплан ДИРС2005_I квартал 2" xfId="9737" xr:uid="{00000000-0005-0000-0000-000096020000}"/>
    <cellStyle name="_Финплан ДРиП2004" xfId="438" xr:uid="{00000000-0005-0000-0000-000097020000}"/>
    <cellStyle name="_Финплан ДРиП2004 2" xfId="9738" xr:uid="{00000000-0005-0000-0000-000098020000}"/>
    <cellStyle name="_Финплан ДРиП2004_III квартал" xfId="439" xr:uid="{00000000-0005-0000-0000-000099020000}"/>
    <cellStyle name="_Финплан ДРиП2004_III квартал 2" xfId="9740" xr:uid="{00000000-0005-0000-0000-00009A020000}"/>
    <cellStyle name="_Финплан ЯНВ-ДЕК 2003" xfId="440" xr:uid="{00000000-0005-0000-0000-00009B020000}"/>
    <cellStyle name="_Финплан ЯНВ-ДЕК 2003 2" xfId="9742" xr:uid="{00000000-0005-0000-0000-00009C020000}"/>
    <cellStyle name="_формы для ФП изм" xfId="441" xr:uid="{00000000-0005-0000-0000-00009D020000}"/>
    <cellStyle name="_формы для ФП изм 2" xfId="9743" xr:uid="{00000000-0005-0000-0000-00009E020000}"/>
    <cellStyle name="_формы для ФП изм_УО 2007_свод-03" xfId="442" xr:uid="{00000000-0005-0000-0000-00009F020000}"/>
    <cellStyle name="_формы для ФП изм_УО 2007_свод-03 2" xfId="9258" xr:uid="{00000000-0005-0000-0000-0000A0020000}"/>
    <cellStyle name="_ФП ДИТ сентябрь 2003г" xfId="443" xr:uid="{00000000-0005-0000-0000-0000A1020000}"/>
    <cellStyle name="_ФП ДИТ сентябрь 2003г 2" xfId="9119" xr:uid="{00000000-0005-0000-0000-0000A2020000}"/>
    <cellStyle name="_ФП ДРиП ноябрь" xfId="444" xr:uid="{00000000-0005-0000-0000-0000A3020000}"/>
    <cellStyle name="_ФП ДРиП ноябрь 2" xfId="9744" xr:uid="{00000000-0005-0000-0000-0000A4020000}"/>
    <cellStyle name="_ФП ДРиП сентябрь 2003г" xfId="445" xr:uid="{00000000-0005-0000-0000-0000A5020000}"/>
    <cellStyle name="_ФП ДРиП сентябрь 2003г 2" xfId="9745" xr:uid="{00000000-0005-0000-0000-0000A6020000}"/>
    <cellStyle name="_ФП КД сентябрь 2003г" xfId="446" xr:uid="{00000000-0005-0000-0000-0000A7020000}"/>
    <cellStyle name="_ФП КД сентябрь 2003г 2" xfId="9746" xr:uid="{00000000-0005-0000-0000-0000A8020000}"/>
    <cellStyle name="_ФП Ур.Ф.-август ГО" xfId="447" xr:uid="{00000000-0005-0000-0000-0000A9020000}"/>
    <cellStyle name="_ФП Ур.Ф.-август ГО 2" xfId="9524" xr:uid="{00000000-0005-0000-0000-0000AA020000}"/>
    <cellStyle name="_ФП Ур.Ф.-ноябрь ГО" xfId="448" xr:uid="{00000000-0005-0000-0000-0000AB020000}"/>
    <cellStyle name="_ФП Ур.Ф.-ноябрь ГО 2" xfId="9713" xr:uid="{00000000-0005-0000-0000-0000AC020000}"/>
    <cellStyle name="_ФП Ур.Ф.-сентябрь ГО" xfId="449" xr:uid="{00000000-0005-0000-0000-0000AD020000}"/>
    <cellStyle name="_ФП Ур.Ф.-сентябрь ГО 2" xfId="9722" xr:uid="{00000000-0005-0000-0000-0000AE020000}"/>
    <cellStyle name="_фп фил окт" xfId="450" xr:uid="{00000000-0005-0000-0000-0000AF020000}"/>
    <cellStyle name="_фп фил окт 2" xfId="9747" xr:uid="{00000000-0005-0000-0000-0000B0020000}"/>
    <cellStyle name="_ФП_1кв" xfId="451" xr:uid="{00000000-0005-0000-0000-0000B1020000}"/>
    <cellStyle name="_ФП_1кв 2" xfId="9752" xr:uid="{00000000-0005-0000-0000-0000B2020000}"/>
    <cellStyle name="_ФП_выполнение" xfId="452" xr:uid="{00000000-0005-0000-0000-0000B3020000}"/>
    <cellStyle name="_ФП_выполнение 2" xfId="9511" xr:uid="{00000000-0005-0000-0000-0000B4020000}"/>
    <cellStyle name="_ФП_выполнение_УО 2007_свод-03" xfId="453" xr:uid="{00000000-0005-0000-0000-0000B5020000}"/>
    <cellStyle name="_ФП_выполнение_УО 2007_свод-03 2" xfId="9172" xr:uid="{00000000-0005-0000-0000-0000B6020000}"/>
    <cellStyle name="_ЮФ Last" xfId="454" xr:uid="{00000000-0005-0000-0000-0000B7020000}"/>
    <cellStyle name="_ЮФ Last 2" xfId="9259" xr:uid="{00000000-0005-0000-0000-0000B8020000}"/>
    <cellStyle name="_Юф ДДС  июль" xfId="455" xr:uid="{00000000-0005-0000-0000-0000B9020000}"/>
    <cellStyle name="_Юф ДДС  июль 2" xfId="9101" xr:uid="{00000000-0005-0000-0000-0000BA020000}"/>
    <cellStyle name="_ЮФ ДДС апрель" xfId="456" xr:uid="{00000000-0005-0000-0000-0000BB020000}"/>
    <cellStyle name="_ЮФ ДДС апрель 2" xfId="9179" xr:uid="{00000000-0005-0000-0000-0000BC020000}"/>
    <cellStyle name="_юф ДДС_январь" xfId="457" xr:uid="{00000000-0005-0000-0000-0000BD020000}"/>
    <cellStyle name="_юф ДДС_январь 2" xfId="9753" xr:uid="{00000000-0005-0000-0000-0000BE020000}"/>
    <cellStyle name="_ЮФ ноя ДДС" xfId="458" xr:uid="{00000000-0005-0000-0000-0000BF020000}"/>
    <cellStyle name="_ЮФ ноя ДДС 2" xfId="9344" xr:uid="{00000000-0005-0000-0000-0000C0020000}"/>
    <cellStyle name="_ЮФ ФП октыбрь" xfId="459" xr:uid="{00000000-0005-0000-0000-0000C1020000}"/>
    <cellStyle name="_ЮФ ФП октыбрь 2" xfId="9754" xr:uid="{00000000-0005-0000-0000-0000C2020000}"/>
    <cellStyle name="_ЮФ ФП октыбрь_УО 2007_свод-03" xfId="460" xr:uid="{00000000-0005-0000-0000-0000C3020000}"/>
    <cellStyle name="_ЮФ ФП октыбрь_УО 2007_свод-03 2" xfId="9755" xr:uid="{00000000-0005-0000-0000-0000C4020000}"/>
    <cellStyle name="_ЮФ ФП сент, коррект" xfId="461" xr:uid="{00000000-0005-0000-0000-0000C5020000}"/>
    <cellStyle name="_ЮФ ФП сент, коррект 2" xfId="9605" xr:uid="{00000000-0005-0000-0000-0000C6020000}"/>
    <cellStyle name="_ЮФ_кор_19_03" xfId="462" xr:uid="{00000000-0005-0000-0000-0000C7020000}"/>
    <cellStyle name="_ЮФ_кор_19_03 2" xfId="9629" xr:uid="{00000000-0005-0000-0000-0000C8020000}"/>
    <cellStyle name="_ЮФ_кор_30_03_печать" xfId="463" xr:uid="{00000000-0005-0000-0000-0000C9020000}"/>
    <cellStyle name="_ЮФ_кор_30_03_печать 2" xfId="9759" xr:uid="{00000000-0005-0000-0000-0000CA020000}"/>
    <cellStyle name="_ЮФ_ФП_декабрь" xfId="464" xr:uid="{00000000-0005-0000-0000-0000CB020000}"/>
    <cellStyle name="_ЮФ_ФП_декабрь 2" xfId="9379" xr:uid="{00000000-0005-0000-0000-0000CC020000}"/>
    <cellStyle name="_ЮФ_ФП_декабрь_УО 2007_свод-03" xfId="465" xr:uid="{00000000-0005-0000-0000-0000CD020000}"/>
    <cellStyle name="_ЮФ_ФП_декабрь_УО 2007_свод-03 2" xfId="9383" xr:uid="{00000000-0005-0000-0000-0000CE020000}"/>
    <cellStyle name="_ЮФ_ФП_ноябрь" xfId="466" xr:uid="{00000000-0005-0000-0000-0000CF020000}"/>
    <cellStyle name="_ЮФ_ФП_ноябрь 2" xfId="9670" xr:uid="{00000000-0005-0000-0000-0000D0020000}"/>
    <cellStyle name="_ЮФ_ФП_ноябрь_УО 2007_свод-03" xfId="467" xr:uid="{00000000-0005-0000-0000-0000D1020000}"/>
    <cellStyle name="_ЮФ_ФП_ноябрь_УО 2007_свод-03 2" xfId="9276" xr:uid="{00000000-0005-0000-0000-0000D2020000}"/>
    <cellStyle name="_乐亭通信2006本地网传输工程（打印）" xfId="1156" xr:uid="{00000000-0005-0000-0000-0000D3020000}"/>
    <cellStyle name="_兰州－西宁－格尔木－乌鲁木齐－武威－兰州清单-合同版" xfId="1157" xr:uid="{00000000-0005-0000-0000-0000D4020000}"/>
    <cellStyle name="_兰州－西宁－格尔木－乌鲁木齐－武威－兰州清单-合同版 2" xfId="9434" xr:uid="{00000000-0005-0000-0000-0000D5020000}"/>
    <cellStyle name="_新疆电信二干WDM－优化方案V1.1" xfId="1158" xr:uid="{00000000-0005-0000-0000-0000D6020000}"/>
    <cellStyle name="_新疆电信二干WDM－优化方案V1.1 2" xfId="9762" xr:uid="{00000000-0005-0000-0000-0000D7020000}"/>
    <cellStyle name="_服务报价" xfId="1159" xr:uid="{00000000-0005-0000-0000-0000D8020000}"/>
    <cellStyle name="_机关（10G）" xfId="1160" xr:uid="{00000000-0005-0000-0000-0000D9020000}"/>
    <cellStyle name="_机关（10G） 2" xfId="9764" xr:uid="{00000000-0005-0000-0000-0000DA020000}"/>
    <cellStyle name="_第7包配置清单40×10" xfId="1161" xr:uid="{00000000-0005-0000-0000-0000DB020000}"/>
    <cellStyle name="_第7包配置清单40×10 2" xfId="9596" xr:uid="{00000000-0005-0000-0000-0000DC020000}"/>
    <cellStyle name="0,0_x000d__x000a_NA_x000d__x000a_" xfId="1162" xr:uid="{00000000-0005-0000-0000-0000DD020000}"/>
    <cellStyle name="0,0_x000d__x000a_NA_x000d__x000a_ 2" xfId="1163" xr:uid="{00000000-0005-0000-0000-0000DE020000}"/>
    <cellStyle name="0,0_x000d__x000a_NA_x000d__x000a_ 2 2" xfId="9766" xr:uid="{00000000-0005-0000-0000-0000DF020000}"/>
    <cellStyle name="20% - Accent1" xfId="85" xr:uid="{00000000-0005-0000-0000-0000E0020000}"/>
    <cellStyle name="20% - Accent1 2" xfId="1164" xr:uid="{00000000-0005-0000-0000-0000E1020000}"/>
    <cellStyle name="20% - Accent1 2 2" xfId="9674" xr:uid="{00000000-0005-0000-0000-0000E2020000}"/>
    <cellStyle name="20% - Accent1 3" xfId="9367" xr:uid="{00000000-0005-0000-0000-0000E3020000}"/>
    <cellStyle name="20% - Accent2" xfId="86" xr:uid="{00000000-0005-0000-0000-0000E4020000}"/>
    <cellStyle name="20% - Accent2 2" xfId="1165" xr:uid="{00000000-0005-0000-0000-0000E5020000}"/>
    <cellStyle name="20% - Accent2 2 2" xfId="9277" xr:uid="{00000000-0005-0000-0000-0000E6020000}"/>
    <cellStyle name="20% - Accent2 3" xfId="9272" xr:uid="{00000000-0005-0000-0000-0000E7020000}"/>
    <cellStyle name="20% - Accent3" xfId="87" xr:uid="{00000000-0005-0000-0000-0000E8020000}"/>
    <cellStyle name="20% - Accent3 2" xfId="1166" xr:uid="{00000000-0005-0000-0000-0000E9020000}"/>
    <cellStyle name="20% - Accent3 2 2" xfId="9139" xr:uid="{00000000-0005-0000-0000-0000EA020000}"/>
    <cellStyle name="20% - Accent3 3" xfId="9291" xr:uid="{00000000-0005-0000-0000-0000EB020000}"/>
    <cellStyle name="20% - Accent4" xfId="88" xr:uid="{00000000-0005-0000-0000-0000EC020000}"/>
    <cellStyle name="20% - Accent4 2" xfId="1167" xr:uid="{00000000-0005-0000-0000-0000ED020000}"/>
    <cellStyle name="20% - Accent4 2 2" xfId="9769" xr:uid="{00000000-0005-0000-0000-0000EE020000}"/>
    <cellStyle name="20% - Accent4 3" xfId="9767" xr:uid="{00000000-0005-0000-0000-0000EF020000}"/>
    <cellStyle name="20% - Accent5" xfId="89" xr:uid="{00000000-0005-0000-0000-0000F0020000}"/>
    <cellStyle name="20% - Accent5 2" xfId="1168" xr:uid="{00000000-0005-0000-0000-0000F1020000}"/>
    <cellStyle name="20% - Accent5 2 2" xfId="9426" xr:uid="{00000000-0005-0000-0000-0000F2020000}"/>
    <cellStyle name="20% - Accent5 3" xfId="9403" xr:uid="{00000000-0005-0000-0000-0000F3020000}"/>
    <cellStyle name="20% - Accent6" xfId="90" xr:uid="{00000000-0005-0000-0000-0000F4020000}"/>
    <cellStyle name="20% - Accent6 2" xfId="1169" xr:uid="{00000000-0005-0000-0000-0000F5020000}"/>
    <cellStyle name="20% - Accent6 2 2" xfId="9640" xr:uid="{00000000-0005-0000-0000-0000F6020000}"/>
    <cellStyle name="20% - Accent6 3" xfId="9770" xr:uid="{00000000-0005-0000-0000-0000F7020000}"/>
    <cellStyle name="20% - 强调文字颜色 1" xfId="91" xr:uid="{00000000-0005-0000-0000-0000F8020000}"/>
    <cellStyle name="20% - 强调文字颜色 1 2" xfId="468" xr:uid="{00000000-0005-0000-0000-0000F9020000}"/>
    <cellStyle name="20% - 强调文字颜色 1 2 2" xfId="1170" xr:uid="{00000000-0005-0000-0000-0000FA020000}"/>
    <cellStyle name="20% - 强调文字颜色 1 2 2 2" xfId="1171" xr:uid="{00000000-0005-0000-0000-0000FB020000}"/>
    <cellStyle name="20% - 强调文字颜色 1 2 2 2 2" xfId="1172" xr:uid="{00000000-0005-0000-0000-0000FC020000}"/>
    <cellStyle name="20% - 强调文字颜色 1 2 2 3" xfId="1173" xr:uid="{00000000-0005-0000-0000-0000FD020000}"/>
    <cellStyle name="20% - 强调文字颜色 1 2 3" xfId="1174" xr:uid="{00000000-0005-0000-0000-0000FE020000}"/>
    <cellStyle name="20% - 强调文字颜色 1 2 4" xfId="1175" xr:uid="{00000000-0005-0000-0000-0000FF020000}"/>
    <cellStyle name="20% - 强调文字颜色 1 2 5" xfId="9721" xr:uid="{00000000-0005-0000-0000-000000030000}"/>
    <cellStyle name="20% - 强调文字颜色 1 3" xfId="629" xr:uid="{00000000-0005-0000-0000-000001030000}"/>
    <cellStyle name="20% - 强调文字颜色 1 3 2" xfId="1176" xr:uid="{00000000-0005-0000-0000-000002030000}"/>
    <cellStyle name="20% - 强调文字颜色 1 3 2 2" xfId="1177" xr:uid="{00000000-0005-0000-0000-000003030000}"/>
    <cellStyle name="20% - 强调文字颜色 1 3 3" xfId="1178" xr:uid="{00000000-0005-0000-0000-000004030000}"/>
    <cellStyle name="20% - 强调文字颜色 1 3 3 2" xfId="1179" xr:uid="{00000000-0005-0000-0000-000005030000}"/>
    <cellStyle name="20% - 强调文字颜色 1 3 4" xfId="1180" xr:uid="{00000000-0005-0000-0000-000006030000}"/>
    <cellStyle name="20% - 强调文字颜色 1 3 5" xfId="1181" xr:uid="{00000000-0005-0000-0000-000007030000}"/>
    <cellStyle name="20% - 强调文字颜色 1 3 6" xfId="9675" xr:uid="{00000000-0005-0000-0000-000008030000}"/>
    <cellStyle name="20% - 强调文字颜色 1 4" xfId="1182" xr:uid="{00000000-0005-0000-0000-000009030000}"/>
    <cellStyle name="20% - 强调文字颜色 1 4 2" xfId="1183" xr:uid="{00000000-0005-0000-0000-00000A030000}"/>
    <cellStyle name="20% - 强调文字颜色 1 4 2 2" xfId="1184" xr:uid="{00000000-0005-0000-0000-00000B030000}"/>
    <cellStyle name="20% - 强调文字颜色 1 4 3" xfId="1185" xr:uid="{00000000-0005-0000-0000-00000C030000}"/>
    <cellStyle name="20% - 强调文字颜色 1 4 3 2" xfId="1186" xr:uid="{00000000-0005-0000-0000-00000D030000}"/>
    <cellStyle name="20% - 强调文字颜色 1 4 4" xfId="1187" xr:uid="{00000000-0005-0000-0000-00000E030000}"/>
    <cellStyle name="20% - 强调文字颜色 1 5" xfId="1188" xr:uid="{00000000-0005-0000-0000-00000F030000}"/>
    <cellStyle name="20% - 强调文字颜色 1 5 2" xfId="1189" xr:uid="{00000000-0005-0000-0000-000010030000}"/>
    <cellStyle name="20% - 强调文字颜色 1 5 2 2" xfId="1190" xr:uid="{00000000-0005-0000-0000-000011030000}"/>
    <cellStyle name="20% - 强调文字颜色 1 5 3" xfId="1191" xr:uid="{00000000-0005-0000-0000-000012030000}"/>
    <cellStyle name="20% - 强调文字颜色 1 5 3 2" xfId="1192" xr:uid="{00000000-0005-0000-0000-000013030000}"/>
    <cellStyle name="20% - 强调文字颜色 1 5 4" xfId="1193" xr:uid="{00000000-0005-0000-0000-000014030000}"/>
    <cellStyle name="20% - 强调文字颜色 1 6" xfId="1194" xr:uid="{00000000-0005-0000-0000-000015030000}"/>
    <cellStyle name="20% - 强调文字颜色 1 6 2" xfId="1195" xr:uid="{00000000-0005-0000-0000-000016030000}"/>
    <cellStyle name="20% - 强调文字颜色 1 6 2 2" xfId="1196" xr:uid="{00000000-0005-0000-0000-000017030000}"/>
    <cellStyle name="20% - 强调文字颜色 1 6 3" xfId="1197" xr:uid="{00000000-0005-0000-0000-000018030000}"/>
    <cellStyle name="20% - 强调文字颜色 1 6 3 2" xfId="1198" xr:uid="{00000000-0005-0000-0000-000019030000}"/>
    <cellStyle name="20% - 强调文字颜色 1 6 4" xfId="1199" xr:uid="{00000000-0005-0000-0000-00001A030000}"/>
    <cellStyle name="20% - 强调文字颜色 1 7" xfId="1200" xr:uid="{00000000-0005-0000-0000-00001B030000}"/>
    <cellStyle name="20% - 强调文字颜色 1 8" xfId="1201" xr:uid="{00000000-0005-0000-0000-00001C030000}"/>
    <cellStyle name="20% - 强调文字颜色 1 9" xfId="1202" xr:uid="{00000000-0005-0000-0000-00001D030000}"/>
    <cellStyle name="20% - 强调文字颜色 2" xfId="92" xr:uid="{00000000-0005-0000-0000-00001E030000}"/>
    <cellStyle name="20% - 强调文字颜色 2 2" xfId="469" xr:uid="{00000000-0005-0000-0000-00001F030000}"/>
    <cellStyle name="20% - 强调文字颜色 2 2 2" xfId="1203" xr:uid="{00000000-0005-0000-0000-000020030000}"/>
    <cellStyle name="20% - 强调文字颜色 2 2 2 2" xfId="1204" xr:uid="{00000000-0005-0000-0000-000021030000}"/>
    <cellStyle name="20% - 强调文字颜色 2 2 2 2 2" xfId="1205" xr:uid="{00000000-0005-0000-0000-000022030000}"/>
    <cellStyle name="20% - 强调文字颜色 2 2 2 3" xfId="1206" xr:uid="{00000000-0005-0000-0000-000023030000}"/>
    <cellStyle name="20% - 强调文字颜色 2 2 3" xfId="1207" xr:uid="{00000000-0005-0000-0000-000024030000}"/>
    <cellStyle name="20% - 强调文字颜色 2 2 4" xfId="1208" xr:uid="{00000000-0005-0000-0000-000025030000}"/>
    <cellStyle name="20% - 强调文字颜色 2 2 5" xfId="9788" xr:uid="{00000000-0005-0000-0000-000026030000}"/>
    <cellStyle name="20% - 强调文字颜色 2 3" xfId="630" xr:uid="{00000000-0005-0000-0000-000027030000}"/>
    <cellStyle name="20% - 强调文字颜色 2 3 2" xfId="1209" xr:uid="{00000000-0005-0000-0000-000028030000}"/>
    <cellStyle name="20% - 强调文字颜色 2 3 2 2" xfId="1210" xr:uid="{00000000-0005-0000-0000-000029030000}"/>
    <cellStyle name="20% - 强调文字颜色 2 3 3" xfId="1211" xr:uid="{00000000-0005-0000-0000-00002A030000}"/>
    <cellStyle name="20% - 强调文字颜色 2 3 3 2" xfId="1212" xr:uid="{00000000-0005-0000-0000-00002B030000}"/>
    <cellStyle name="20% - 强调文字颜色 2 3 4" xfId="1213" xr:uid="{00000000-0005-0000-0000-00002C030000}"/>
    <cellStyle name="20% - 强调文字颜色 2 3 5" xfId="1214" xr:uid="{00000000-0005-0000-0000-00002D030000}"/>
    <cellStyle name="20% - 强调文字颜色 2 3 6" xfId="9278" xr:uid="{00000000-0005-0000-0000-00002E030000}"/>
    <cellStyle name="20% - 强调文字颜色 2 4" xfId="1215" xr:uid="{00000000-0005-0000-0000-00002F030000}"/>
    <cellStyle name="20% - 强调文字颜色 2 4 2" xfId="1216" xr:uid="{00000000-0005-0000-0000-000030030000}"/>
    <cellStyle name="20% - 强调文字颜色 2 4 2 2" xfId="1217" xr:uid="{00000000-0005-0000-0000-000031030000}"/>
    <cellStyle name="20% - 强调文字颜色 2 4 3" xfId="1218" xr:uid="{00000000-0005-0000-0000-000032030000}"/>
    <cellStyle name="20% - 强调文字颜色 2 4 3 2" xfId="1219" xr:uid="{00000000-0005-0000-0000-000033030000}"/>
    <cellStyle name="20% - 强调文字颜色 2 4 4" xfId="1220" xr:uid="{00000000-0005-0000-0000-000034030000}"/>
    <cellStyle name="20% - 强调文字颜色 2 5" xfId="1221" xr:uid="{00000000-0005-0000-0000-000035030000}"/>
    <cellStyle name="20% - 强调文字颜色 2 5 2" xfId="1222" xr:uid="{00000000-0005-0000-0000-000036030000}"/>
    <cellStyle name="20% - 强调文字颜色 2 5 2 2" xfId="1223" xr:uid="{00000000-0005-0000-0000-000037030000}"/>
    <cellStyle name="20% - 强调文字颜色 2 5 3" xfId="1224" xr:uid="{00000000-0005-0000-0000-000038030000}"/>
    <cellStyle name="20% - 强调文字颜色 2 5 3 2" xfId="1225" xr:uid="{00000000-0005-0000-0000-000039030000}"/>
    <cellStyle name="20% - 强调文字颜色 2 5 4" xfId="1226" xr:uid="{00000000-0005-0000-0000-00003A030000}"/>
    <cellStyle name="20% - 强调文字颜色 2 6" xfId="1227" xr:uid="{00000000-0005-0000-0000-00003B030000}"/>
    <cellStyle name="20% - 强调文字颜色 2 6 2" xfId="1228" xr:uid="{00000000-0005-0000-0000-00003C030000}"/>
    <cellStyle name="20% - 强调文字颜色 2 6 2 2" xfId="1229" xr:uid="{00000000-0005-0000-0000-00003D030000}"/>
    <cellStyle name="20% - 强调文字颜色 2 6 3" xfId="1230" xr:uid="{00000000-0005-0000-0000-00003E030000}"/>
    <cellStyle name="20% - 强调文字颜色 2 6 3 2" xfId="1231" xr:uid="{00000000-0005-0000-0000-00003F030000}"/>
    <cellStyle name="20% - 强调文字颜色 2 6 4" xfId="1232" xr:uid="{00000000-0005-0000-0000-000040030000}"/>
    <cellStyle name="20% - 强调文字颜色 2 7" xfId="1233" xr:uid="{00000000-0005-0000-0000-000041030000}"/>
    <cellStyle name="20% - 强调文字颜色 2 8" xfId="1234" xr:uid="{00000000-0005-0000-0000-000042030000}"/>
    <cellStyle name="20% - 强调文字颜色 2 9" xfId="1235" xr:uid="{00000000-0005-0000-0000-000043030000}"/>
    <cellStyle name="20% - 强调文字颜色 3" xfId="93" xr:uid="{00000000-0005-0000-0000-000044030000}"/>
    <cellStyle name="20% - 强调文字颜色 3 2" xfId="470" xr:uid="{00000000-0005-0000-0000-000045030000}"/>
    <cellStyle name="20% - 强调文字颜色 3 2 2" xfId="1236" xr:uid="{00000000-0005-0000-0000-000046030000}"/>
    <cellStyle name="20% - 强调文字颜色 3 2 2 2" xfId="1237" xr:uid="{00000000-0005-0000-0000-000047030000}"/>
    <cellStyle name="20% - 强调文字颜色 3 2 2 2 2" xfId="1238" xr:uid="{00000000-0005-0000-0000-000048030000}"/>
    <cellStyle name="20% - 强调文字颜色 3 2 2 3" xfId="1239" xr:uid="{00000000-0005-0000-0000-000049030000}"/>
    <cellStyle name="20% - 强调文字颜色 3 2 3" xfId="1240" xr:uid="{00000000-0005-0000-0000-00004A030000}"/>
    <cellStyle name="20% - 强调文字颜色 3 2 4" xfId="1241" xr:uid="{00000000-0005-0000-0000-00004B030000}"/>
    <cellStyle name="20% - 强调文字颜色 3 2 5" xfId="9795" xr:uid="{00000000-0005-0000-0000-00004C030000}"/>
    <cellStyle name="20% - 强调文字颜色 3 3" xfId="631" xr:uid="{00000000-0005-0000-0000-00004D030000}"/>
    <cellStyle name="20% - 强调文字颜色 3 3 2" xfId="1242" xr:uid="{00000000-0005-0000-0000-00004E030000}"/>
    <cellStyle name="20% - 强调文字颜色 3 3 2 2" xfId="1243" xr:uid="{00000000-0005-0000-0000-00004F030000}"/>
    <cellStyle name="20% - 强调文字颜色 3 3 3" xfId="1244" xr:uid="{00000000-0005-0000-0000-000050030000}"/>
    <cellStyle name="20% - 强调文字颜色 3 3 3 2" xfId="1245" xr:uid="{00000000-0005-0000-0000-000051030000}"/>
    <cellStyle name="20% - 强调文字颜色 3 3 4" xfId="1246" xr:uid="{00000000-0005-0000-0000-000052030000}"/>
    <cellStyle name="20% - 强调文字颜色 3 3 5" xfId="1247" xr:uid="{00000000-0005-0000-0000-000053030000}"/>
    <cellStyle name="20% - 强调文字颜色 3 3 6" xfId="9138" xr:uid="{00000000-0005-0000-0000-000054030000}"/>
    <cellStyle name="20% - 强调文字颜色 3 4" xfId="1248" xr:uid="{00000000-0005-0000-0000-000055030000}"/>
    <cellStyle name="20% - 强调文字颜色 3 4 2" xfId="1249" xr:uid="{00000000-0005-0000-0000-000056030000}"/>
    <cellStyle name="20% - 强调文字颜色 3 4 2 2" xfId="1250" xr:uid="{00000000-0005-0000-0000-000057030000}"/>
    <cellStyle name="20% - 强调文字颜色 3 4 3" xfId="1251" xr:uid="{00000000-0005-0000-0000-000058030000}"/>
    <cellStyle name="20% - 强调文字颜色 3 4 3 2" xfId="1252" xr:uid="{00000000-0005-0000-0000-000059030000}"/>
    <cellStyle name="20% - 强调文字颜色 3 4 4" xfId="1253" xr:uid="{00000000-0005-0000-0000-00005A030000}"/>
    <cellStyle name="20% - 强调文字颜色 3 5" xfId="1254" xr:uid="{00000000-0005-0000-0000-00005B030000}"/>
    <cellStyle name="20% - 强调文字颜色 3 5 2" xfId="1255" xr:uid="{00000000-0005-0000-0000-00005C030000}"/>
    <cellStyle name="20% - 强调文字颜色 3 5 2 2" xfId="1256" xr:uid="{00000000-0005-0000-0000-00005D030000}"/>
    <cellStyle name="20% - 强调文字颜色 3 5 3" xfId="1257" xr:uid="{00000000-0005-0000-0000-00005E030000}"/>
    <cellStyle name="20% - 强调文字颜色 3 5 3 2" xfId="1258" xr:uid="{00000000-0005-0000-0000-00005F030000}"/>
    <cellStyle name="20% - 强调文字颜色 3 5 4" xfId="1259" xr:uid="{00000000-0005-0000-0000-000060030000}"/>
    <cellStyle name="20% - 强调文字颜色 3 6" xfId="1260" xr:uid="{00000000-0005-0000-0000-000061030000}"/>
    <cellStyle name="20% - 强调文字颜色 3 6 2" xfId="1261" xr:uid="{00000000-0005-0000-0000-000062030000}"/>
    <cellStyle name="20% - 强调文字颜色 3 6 2 2" xfId="1262" xr:uid="{00000000-0005-0000-0000-000063030000}"/>
    <cellStyle name="20% - 强调文字颜色 3 6 3" xfId="1263" xr:uid="{00000000-0005-0000-0000-000064030000}"/>
    <cellStyle name="20% - 强调文字颜色 3 6 3 2" xfId="1264" xr:uid="{00000000-0005-0000-0000-000065030000}"/>
    <cellStyle name="20% - 强调文字颜色 3 6 4" xfId="1265" xr:uid="{00000000-0005-0000-0000-000066030000}"/>
    <cellStyle name="20% - 强调文字颜色 3 7" xfId="1266" xr:uid="{00000000-0005-0000-0000-000067030000}"/>
    <cellStyle name="20% - 强调文字颜色 3 8" xfId="1267" xr:uid="{00000000-0005-0000-0000-000068030000}"/>
    <cellStyle name="20% - 强调文字颜色 3 9" xfId="1268" xr:uid="{00000000-0005-0000-0000-000069030000}"/>
    <cellStyle name="20% - 强调文字颜色 4" xfId="94" xr:uid="{00000000-0005-0000-0000-00006A030000}"/>
    <cellStyle name="20% - 强调文字颜色 4 2" xfId="471" xr:uid="{00000000-0005-0000-0000-00006B030000}"/>
    <cellStyle name="20% - 强调文字颜色 4 2 2" xfId="1269" xr:uid="{00000000-0005-0000-0000-00006C030000}"/>
    <cellStyle name="20% - 强调文字颜色 4 2 2 2" xfId="1270" xr:uid="{00000000-0005-0000-0000-00006D030000}"/>
    <cellStyle name="20% - 强调文字颜色 4 2 2 2 2" xfId="1271" xr:uid="{00000000-0005-0000-0000-00006E030000}"/>
    <cellStyle name="20% - 强调文字颜色 4 2 2 3" xfId="1272" xr:uid="{00000000-0005-0000-0000-00006F030000}"/>
    <cellStyle name="20% - 强调文字颜色 4 2 3" xfId="1273" xr:uid="{00000000-0005-0000-0000-000070030000}"/>
    <cellStyle name="20% - 强调文字颜色 4 2 4" xfId="1274" xr:uid="{00000000-0005-0000-0000-000071030000}"/>
    <cellStyle name="20% - 强调文字颜色 4 2 5" xfId="9812" xr:uid="{00000000-0005-0000-0000-000072030000}"/>
    <cellStyle name="20% - 强调文字颜色 4 3" xfId="632" xr:uid="{00000000-0005-0000-0000-000073030000}"/>
    <cellStyle name="20% - 强调文字颜色 4 3 2" xfId="1275" xr:uid="{00000000-0005-0000-0000-000074030000}"/>
    <cellStyle name="20% - 强调文字颜色 4 3 2 2" xfId="1276" xr:uid="{00000000-0005-0000-0000-000075030000}"/>
    <cellStyle name="20% - 强调文字颜色 4 3 3" xfId="1277" xr:uid="{00000000-0005-0000-0000-000076030000}"/>
    <cellStyle name="20% - 强调文字颜色 4 3 3 2" xfId="1278" xr:uid="{00000000-0005-0000-0000-000077030000}"/>
    <cellStyle name="20% - 强调文字颜色 4 3 4" xfId="1279" xr:uid="{00000000-0005-0000-0000-000078030000}"/>
    <cellStyle name="20% - 强调文字颜色 4 3 5" xfId="1280" xr:uid="{00000000-0005-0000-0000-000079030000}"/>
    <cellStyle name="20% - 强调文字颜色 4 3 6" xfId="9768" xr:uid="{00000000-0005-0000-0000-00007A030000}"/>
    <cellStyle name="20% - 强调文字颜色 4 4" xfId="1281" xr:uid="{00000000-0005-0000-0000-00007B030000}"/>
    <cellStyle name="20% - 强调文字颜色 4 4 2" xfId="1282" xr:uid="{00000000-0005-0000-0000-00007C030000}"/>
    <cellStyle name="20% - 强调文字颜色 4 4 2 2" xfId="1283" xr:uid="{00000000-0005-0000-0000-00007D030000}"/>
    <cellStyle name="20% - 强调文字颜色 4 4 3" xfId="1284" xr:uid="{00000000-0005-0000-0000-00007E030000}"/>
    <cellStyle name="20% - 强调文字颜色 4 4 3 2" xfId="1285" xr:uid="{00000000-0005-0000-0000-00007F030000}"/>
    <cellStyle name="20% - 强调文字颜色 4 4 4" xfId="1286" xr:uid="{00000000-0005-0000-0000-000080030000}"/>
    <cellStyle name="20% - 强调文字颜色 4 5" xfId="1287" xr:uid="{00000000-0005-0000-0000-000081030000}"/>
    <cellStyle name="20% - 强调文字颜色 4 5 2" xfId="1288" xr:uid="{00000000-0005-0000-0000-000082030000}"/>
    <cellStyle name="20% - 强调文字颜色 4 5 2 2" xfId="1289" xr:uid="{00000000-0005-0000-0000-000083030000}"/>
    <cellStyle name="20% - 强调文字颜色 4 5 3" xfId="1290" xr:uid="{00000000-0005-0000-0000-000084030000}"/>
    <cellStyle name="20% - 强调文字颜色 4 5 3 2" xfId="1291" xr:uid="{00000000-0005-0000-0000-000085030000}"/>
    <cellStyle name="20% - 强调文字颜色 4 5 4" xfId="1292" xr:uid="{00000000-0005-0000-0000-000086030000}"/>
    <cellStyle name="20% - 强调文字颜色 4 6" xfId="1293" xr:uid="{00000000-0005-0000-0000-000087030000}"/>
    <cellStyle name="20% - 强调文字颜色 4 6 2" xfId="1294" xr:uid="{00000000-0005-0000-0000-000088030000}"/>
    <cellStyle name="20% - 强调文字颜色 4 6 2 2" xfId="1295" xr:uid="{00000000-0005-0000-0000-000089030000}"/>
    <cellStyle name="20% - 强调文字颜色 4 6 3" xfId="1296" xr:uid="{00000000-0005-0000-0000-00008A030000}"/>
    <cellStyle name="20% - 强调文字颜色 4 6 3 2" xfId="1297" xr:uid="{00000000-0005-0000-0000-00008B030000}"/>
    <cellStyle name="20% - 强调文字颜色 4 6 4" xfId="1298" xr:uid="{00000000-0005-0000-0000-00008C030000}"/>
    <cellStyle name="20% - 强调文字颜色 4 7" xfId="1299" xr:uid="{00000000-0005-0000-0000-00008D030000}"/>
    <cellStyle name="20% - 强调文字颜色 4 8" xfId="1300" xr:uid="{00000000-0005-0000-0000-00008E030000}"/>
    <cellStyle name="20% - 强调文字颜色 4 9" xfId="1301" xr:uid="{00000000-0005-0000-0000-00008F030000}"/>
    <cellStyle name="20% - 强调文字颜色 5" xfId="95" xr:uid="{00000000-0005-0000-0000-000090030000}"/>
    <cellStyle name="20% - 强调文字颜色 5 2" xfId="472" xr:uid="{00000000-0005-0000-0000-000091030000}"/>
    <cellStyle name="20% - 强调文字颜色 5 2 2" xfId="1302" xr:uid="{00000000-0005-0000-0000-000092030000}"/>
    <cellStyle name="20% - 强调文字颜色 5 2 2 2" xfId="1303" xr:uid="{00000000-0005-0000-0000-000093030000}"/>
    <cellStyle name="20% - 强调文字颜色 5 2 2 2 2" xfId="1304" xr:uid="{00000000-0005-0000-0000-000094030000}"/>
    <cellStyle name="20% - 强调文字颜色 5 2 2 3" xfId="1305" xr:uid="{00000000-0005-0000-0000-000095030000}"/>
    <cellStyle name="20% - 强调文字颜色 5 2 3" xfId="1306" xr:uid="{00000000-0005-0000-0000-000096030000}"/>
    <cellStyle name="20% - 强调文字颜色 5 2 4" xfId="1307" xr:uid="{00000000-0005-0000-0000-000097030000}"/>
    <cellStyle name="20% - 强调文字颜色 5 2 5" xfId="9819" xr:uid="{00000000-0005-0000-0000-000098030000}"/>
    <cellStyle name="20% - 强调文字颜色 5 3" xfId="633" xr:uid="{00000000-0005-0000-0000-000099030000}"/>
    <cellStyle name="20% - 强调文字颜色 5 3 2" xfId="1308" xr:uid="{00000000-0005-0000-0000-00009A030000}"/>
    <cellStyle name="20% - 强调文字颜色 5 3 2 2" xfId="1309" xr:uid="{00000000-0005-0000-0000-00009B030000}"/>
    <cellStyle name="20% - 强调文字颜色 5 3 3" xfId="1310" xr:uid="{00000000-0005-0000-0000-00009C030000}"/>
    <cellStyle name="20% - 强调文字颜色 5 3 3 2" xfId="1311" xr:uid="{00000000-0005-0000-0000-00009D030000}"/>
    <cellStyle name="20% - 强调文字颜色 5 3 4" xfId="1312" xr:uid="{00000000-0005-0000-0000-00009E030000}"/>
    <cellStyle name="20% - 强调文字颜色 5 3 5" xfId="1313" xr:uid="{00000000-0005-0000-0000-00009F030000}"/>
    <cellStyle name="20% - 强调文字颜色 5 3 6" xfId="9425" xr:uid="{00000000-0005-0000-0000-0000A0030000}"/>
    <cellStyle name="20% - 强调文字颜色 5 4" xfId="1314" xr:uid="{00000000-0005-0000-0000-0000A1030000}"/>
    <cellStyle name="20% - 强调文字颜色 5 4 2" xfId="1315" xr:uid="{00000000-0005-0000-0000-0000A2030000}"/>
    <cellStyle name="20% - 强调文字颜色 5 4 2 2" xfId="1316" xr:uid="{00000000-0005-0000-0000-0000A3030000}"/>
    <cellStyle name="20% - 强调文字颜色 5 4 3" xfId="1317" xr:uid="{00000000-0005-0000-0000-0000A4030000}"/>
    <cellStyle name="20% - 强调文字颜色 5 4 3 2" xfId="1318" xr:uid="{00000000-0005-0000-0000-0000A5030000}"/>
    <cellStyle name="20% - 强调文字颜色 5 4 4" xfId="1319" xr:uid="{00000000-0005-0000-0000-0000A6030000}"/>
    <cellStyle name="20% - 强调文字颜色 5 5" xfId="1320" xr:uid="{00000000-0005-0000-0000-0000A7030000}"/>
    <cellStyle name="20% - 强调文字颜色 5 5 2" xfId="1321" xr:uid="{00000000-0005-0000-0000-0000A8030000}"/>
    <cellStyle name="20% - 强调文字颜色 5 5 2 2" xfId="1322" xr:uid="{00000000-0005-0000-0000-0000A9030000}"/>
    <cellStyle name="20% - 强调文字颜色 5 5 3" xfId="1323" xr:uid="{00000000-0005-0000-0000-0000AA030000}"/>
    <cellStyle name="20% - 强调文字颜色 5 5 3 2" xfId="1324" xr:uid="{00000000-0005-0000-0000-0000AB030000}"/>
    <cellStyle name="20% - 强调文字颜色 5 5 4" xfId="1325" xr:uid="{00000000-0005-0000-0000-0000AC030000}"/>
    <cellStyle name="20% - 强调文字颜色 5 6" xfId="1326" xr:uid="{00000000-0005-0000-0000-0000AD030000}"/>
    <cellStyle name="20% - 强调文字颜色 5 6 2" xfId="1327" xr:uid="{00000000-0005-0000-0000-0000AE030000}"/>
    <cellStyle name="20% - 强调文字颜色 5 6 2 2" xfId="1328" xr:uid="{00000000-0005-0000-0000-0000AF030000}"/>
    <cellStyle name="20% - 强调文字颜色 5 6 3" xfId="1329" xr:uid="{00000000-0005-0000-0000-0000B0030000}"/>
    <cellStyle name="20% - 强调文字颜色 5 6 3 2" xfId="1330" xr:uid="{00000000-0005-0000-0000-0000B1030000}"/>
    <cellStyle name="20% - 强调文字颜色 5 6 4" xfId="1331" xr:uid="{00000000-0005-0000-0000-0000B2030000}"/>
    <cellStyle name="20% - 强调文字颜色 5 7" xfId="1332" xr:uid="{00000000-0005-0000-0000-0000B3030000}"/>
    <cellStyle name="20% - 强调文字颜色 5 8" xfId="1333" xr:uid="{00000000-0005-0000-0000-0000B4030000}"/>
    <cellStyle name="20% - 强调文字颜色 5 9" xfId="1334" xr:uid="{00000000-0005-0000-0000-0000B5030000}"/>
    <cellStyle name="20% - 强调文字颜色 6" xfId="96" xr:uid="{00000000-0005-0000-0000-0000B6030000}"/>
    <cellStyle name="20% - 强调文字颜色 6 2" xfId="473" xr:uid="{00000000-0005-0000-0000-0000B7030000}"/>
    <cellStyle name="20% - 强调文字颜色 6 2 2" xfId="1335" xr:uid="{00000000-0005-0000-0000-0000B8030000}"/>
    <cellStyle name="20% - 强调文字颜色 6 2 2 2" xfId="1336" xr:uid="{00000000-0005-0000-0000-0000B9030000}"/>
    <cellStyle name="20% - 强调文字颜色 6 2 2 2 2" xfId="1337" xr:uid="{00000000-0005-0000-0000-0000BA030000}"/>
    <cellStyle name="20% - 强调文字颜色 6 2 2 3" xfId="1338" xr:uid="{00000000-0005-0000-0000-0000BB030000}"/>
    <cellStyle name="20% - 强调文字颜色 6 2 3" xfId="1339" xr:uid="{00000000-0005-0000-0000-0000BC030000}"/>
    <cellStyle name="20% - 强调文字颜色 6 2 4" xfId="1340" xr:uid="{00000000-0005-0000-0000-0000BD030000}"/>
    <cellStyle name="20% - 强调文字颜色 6 2 5" xfId="9647" xr:uid="{00000000-0005-0000-0000-0000BE030000}"/>
    <cellStyle name="20% - 强调文字颜色 6 3" xfId="634" xr:uid="{00000000-0005-0000-0000-0000BF030000}"/>
    <cellStyle name="20% - 强调文字颜色 6 3 2" xfId="1341" xr:uid="{00000000-0005-0000-0000-0000C0030000}"/>
    <cellStyle name="20% - 强调文字颜色 6 3 2 2" xfId="1342" xr:uid="{00000000-0005-0000-0000-0000C1030000}"/>
    <cellStyle name="20% - 强调文字颜色 6 3 3" xfId="1343" xr:uid="{00000000-0005-0000-0000-0000C2030000}"/>
    <cellStyle name="20% - 强调文字颜色 6 3 3 2" xfId="1344" xr:uid="{00000000-0005-0000-0000-0000C3030000}"/>
    <cellStyle name="20% - 强调文字颜色 6 3 4" xfId="1345" xr:uid="{00000000-0005-0000-0000-0000C4030000}"/>
    <cellStyle name="20% - 强调文字颜色 6 3 5" xfId="1346" xr:uid="{00000000-0005-0000-0000-0000C5030000}"/>
    <cellStyle name="20% - 强调文字颜色 6 3 6" xfId="9639" xr:uid="{00000000-0005-0000-0000-0000C6030000}"/>
    <cellStyle name="20% - 强调文字颜色 6 4" xfId="1347" xr:uid="{00000000-0005-0000-0000-0000C7030000}"/>
    <cellStyle name="20% - 强调文字颜色 6 4 2" xfId="1348" xr:uid="{00000000-0005-0000-0000-0000C8030000}"/>
    <cellStyle name="20% - 强调文字颜色 6 4 2 2" xfId="1349" xr:uid="{00000000-0005-0000-0000-0000C9030000}"/>
    <cellStyle name="20% - 强调文字颜色 6 4 3" xfId="1350" xr:uid="{00000000-0005-0000-0000-0000CA030000}"/>
    <cellStyle name="20% - 强调文字颜色 6 4 3 2" xfId="1351" xr:uid="{00000000-0005-0000-0000-0000CB030000}"/>
    <cellStyle name="20% - 强调文字颜色 6 4 4" xfId="1352" xr:uid="{00000000-0005-0000-0000-0000CC030000}"/>
    <cellStyle name="20% - 强调文字颜色 6 5" xfId="1353" xr:uid="{00000000-0005-0000-0000-0000CD030000}"/>
    <cellStyle name="20% - 强调文字颜色 6 5 2" xfId="1354" xr:uid="{00000000-0005-0000-0000-0000CE030000}"/>
    <cellStyle name="20% - 强调文字颜色 6 5 2 2" xfId="1355" xr:uid="{00000000-0005-0000-0000-0000CF030000}"/>
    <cellStyle name="20% - 强调文字颜色 6 5 3" xfId="1356" xr:uid="{00000000-0005-0000-0000-0000D0030000}"/>
    <cellStyle name="20% - 强调文字颜色 6 5 3 2" xfId="1357" xr:uid="{00000000-0005-0000-0000-0000D1030000}"/>
    <cellStyle name="20% - 强调文字颜色 6 5 4" xfId="1358" xr:uid="{00000000-0005-0000-0000-0000D2030000}"/>
    <cellStyle name="20% - 强调文字颜色 6 6" xfId="1359" xr:uid="{00000000-0005-0000-0000-0000D3030000}"/>
    <cellStyle name="20% - 强调文字颜色 6 6 2" xfId="1360" xr:uid="{00000000-0005-0000-0000-0000D4030000}"/>
    <cellStyle name="20% - 强调文字颜色 6 6 2 2" xfId="1361" xr:uid="{00000000-0005-0000-0000-0000D5030000}"/>
    <cellStyle name="20% - 强调文字颜色 6 6 3" xfId="1362" xr:uid="{00000000-0005-0000-0000-0000D6030000}"/>
    <cellStyle name="20% - 强调文字颜色 6 6 3 2" xfId="1363" xr:uid="{00000000-0005-0000-0000-0000D7030000}"/>
    <cellStyle name="20% - 强调文字颜色 6 6 4" xfId="1364" xr:uid="{00000000-0005-0000-0000-0000D8030000}"/>
    <cellStyle name="20% - 强调文字颜色 6 7" xfId="1365" xr:uid="{00000000-0005-0000-0000-0000D9030000}"/>
    <cellStyle name="20% - 强调文字颜色 6 8" xfId="1366" xr:uid="{00000000-0005-0000-0000-0000DA030000}"/>
    <cellStyle name="20% - 强调文字颜色 6 9" xfId="1367" xr:uid="{00000000-0005-0000-0000-0000DB030000}"/>
    <cellStyle name="20% - 着色 1 2" xfId="1368" xr:uid="{00000000-0005-0000-0000-0000DC030000}"/>
    <cellStyle name="20% - 着色 1 2 2" xfId="1369" xr:uid="{00000000-0005-0000-0000-0000DD030000}"/>
    <cellStyle name="20% - 着色 1 2 2 2" xfId="1370" xr:uid="{00000000-0005-0000-0000-0000DE030000}"/>
    <cellStyle name="20% - 着色 1 2 3" xfId="1371" xr:uid="{00000000-0005-0000-0000-0000DF030000}"/>
    <cellStyle name="20% - 着色 1 2 3 2" xfId="1372" xr:uid="{00000000-0005-0000-0000-0000E0030000}"/>
    <cellStyle name="20% - 着色 1 2 4" xfId="1373" xr:uid="{00000000-0005-0000-0000-0000E1030000}"/>
    <cellStyle name="20% - 着色 2 2" xfId="1374" xr:uid="{00000000-0005-0000-0000-0000E2030000}"/>
    <cellStyle name="20% - 着色 2 2 2" xfId="1375" xr:uid="{00000000-0005-0000-0000-0000E3030000}"/>
    <cellStyle name="20% - 着色 2 2 2 2" xfId="1376" xr:uid="{00000000-0005-0000-0000-0000E4030000}"/>
    <cellStyle name="20% - 着色 2 2 3" xfId="1377" xr:uid="{00000000-0005-0000-0000-0000E5030000}"/>
    <cellStyle name="20% - 着色 2 2 3 2" xfId="1378" xr:uid="{00000000-0005-0000-0000-0000E6030000}"/>
    <cellStyle name="20% - 着色 2 2 4" xfId="1379" xr:uid="{00000000-0005-0000-0000-0000E7030000}"/>
    <cellStyle name="20% - 着色 3 2" xfId="1380" xr:uid="{00000000-0005-0000-0000-0000E8030000}"/>
    <cellStyle name="20% - 着色 3 2 2" xfId="1381" xr:uid="{00000000-0005-0000-0000-0000E9030000}"/>
    <cellStyle name="20% - 着色 3 2 2 2" xfId="1382" xr:uid="{00000000-0005-0000-0000-0000EA030000}"/>
    <cellStyle name="20% - 着色 3 2 3" xfId="1383" xr:uid="{00000000-0005-0000-0000-0000EB030000}"/>
    <cellStyle name="20% - 着色 3 2 3 2" xfId="1384" xr:uid="{00000000-0005-0000-0000-0000EC030000}"/>
    <cellStyle name="20% - 着色 3 2 4" xfId="1385" xr:uid="{00000000-0005-0000-0000-0000ED030000}"/>
    <cellStyle name="20% - 着色 4 2" xfId="1386" xr:uid="{00000000-0005-0000-0000-0000EE030000}"/>
    <cellStyle name="20% - 着色 4 2 2" xfId="1387" xr:uid="{00000000-0005-0000-0000-0000EF030000}"/>
    <cellStyle name="20% - 着色 4 2 2 2" xfId="1388" xr:uid="{00000000-0005-0000-0000-0000F0030000}"/>
    <cellStyle name="20% - 着色 4 2 3" xfId="1389" xr:uid="{00000000-0005-0000-0000-0000F1030000}"/>
    <cellStyle name="20% - 着色 4 2 3 2" xfId="1390" xr:uid="{00000000-0005-0000-0000-0000F2030000}"/>
    <cellStyle name="20% - 着色 4 2 4" xfId="1391" xr:uid="{00000000-0005-0000-0000-0000F3030000}"/>
    <cellStyle name="20% - 着色 5 2" xfId="1392" xr:uid="{00000000-0005-0000-0000-0000F4030000}"/>
    <cellStyle name="20% - 着色 5 2 2" xfId="1393" xr:uid="{00000000-0005-0000-0000-0000F5030000}"/>
    <cellStyle name="20% - 着色 5 2 2 2" xfId="1394" xr:uid="{00000000-0005-0000-0000-0000F6030000}"/>
    <cellStyle name="20% - 着色 5 2 3" xfId="1395" xr:uid="{00000000-0005-0000-0000-0000F7030000}"/>
    <cellStyle name="20% - 着色 5 2 3 2" xfId="1396" xr:uid="{00000000-0005-0000-0000-0000F8030000}"/>
    <cellStyle name="20% - 着色 5 2 4" xfId="1397" xr:uid="{00000000-0005-0000-0000-0000F9030000}"/>
    <cellStyle name="20% - 着色 6 2" xfId="1398" xr:uid="{00000000-0005-0000-0000-0000FA030000}"/>
    <cellStyle name="20% - 着色 6 2 2" xfId="1399" xr:uid="{00000000-0005-0000-0000-0000FB030000}"/>
    <cellStyle name="20% - 着色 6 2 2 2" xfId="1400" xr:uid="{00000000-0005-0000-0000-0000FC030000}"/>
    <cellStyle name="20% - 着色 6 2 3" xfId="1401" xr:uid="{00000000-0005-0000-0000-0000FD030000}"/>
    <cellStyle name="20% - 着色 6 2 3 2" xfId="1402" xr:uid="{00000000-0005-0000-0000-0000FE030000}"/>
    <cellStyle name="20% - 着色 6 2 4" xfId="1403" xr:uid="{00000000-0005-0000-0000-0000FF030000}"/>
    <cellStyle name="20% - 輔色1" xfId="1404" xr:uid="{00000000-0005-0000-0000-000000040000}"/>
    <cellStyle name="20% - 輔色1 2" xfId="1405" xr:uid="{00000000-0005-0000-0000-000001040000}"/>
    <cellStyle name="20% - 輔色2" xfId="1406" xr:uid="{00000000-0005-0000-0000-000002040000}"/>
    <cellStyle name="20% - 輔色2 2" xfId="1407" xr:uid="{00000000-0005-0000-0000-000003040000}"/>
    <cellStyle name="20% - 輔色3" xfId="1408" xr:uid="{00000000-0005-0000-0000-000004040000}"/>
    <cellStyle name="20% - 輔色3 2" xfId="1409" xr:uid="{00000000-0005-0000-0000-000005040000}"/>
    <cellStyle name="20% - 輔色4" xfId="1410" xr:uid="{00000000-0005-0000-0000-000006040000}"/>
    <cellStyle name="20% - 輔色4 2" xfId="1411" xr:uid="{00000000-0005-0000-0000-000007040000}"/>
    <cellStyle name="20% - 輔色5" xfId="1412" xr:uid="{00000000-0005-0000-0000-000008040000}"/>
    <cellStyle name="20% - 輔色5 2" xfId="1413" xr:uid="{00000000-0005-0000-0000-000009040000}"/>
    <cellStyle name="20% - 輔色6" xfId="1414" xr:uid="{00000000-0005-0000-0000-00000A040000}"/>
    <cellStyle name="20% - 輔色6 2" xfId="1415" xr:uid="{00000000-0005-0000-0000-00000B040000}"/>
    <cellStyle name="40% - Accent1" xfId="97" xr:uid="{00000000-0005-0000-0000-00000C040000}"/>
    <cellStyle name="40% - Accent1 2" xfId="1416" xr:uid="{00000000-0005-0000-0000-00000D040000}"/>
    <cellStyle name="40% - Accent1 2 2" xfId="9235" xr:uid="{00000000-0005-0000-0000-00000E040000}"/>
    <cellStyle name="40% - Accent1 3" xfId="9230" xr:uid="{00000000-0005-0000-0000-00000F040000}"/>
    <cellStyle name="40% - Accent2" xfId="98" xr:uid="{00000000-0005-0000-0000-000010040000}"/>
    <cellStyle name="40% - Accent2 2" xfId="1417" xr:uid="{00000000-0005-0000-0000-000011040000}"/>
    <cellStyle name="40% - Accent2 2 2" xfId="9860" xr:uid="{00000000-0005-0000-0000-000012040000}"/>
    <cellStyle name="40% - Accent2 3" xfId="9196" xr:uid="{00000000-0005-0000-0000-000013040000}"/>
    <cellStyle name="40% - Accent3" xfId="99" xr:uid="{00000000-0005-0000-0000-000014040000}"/>
    <cellStyle name="40% - Accent3 2" xfId="1418" xr:uid="{00000000-0005-0000-0000-000015040000}"/>
    <cellStyle name="40% - Accent3 2 2" xfId="9787" xr:uid="{00000000-0005-0000-0000-000016040000}"/>
    <cellStyle name="40% - Accent3 3" xfId="9848" xr:uid="{00000000-0005-0000-0000-000017040000}"/>
    <cellStyle name="40% - Accent4" xfId="100" xr:uid="{00000000-0005-0000-0000-000018040000}"/>
    <cellStyle name="40% - Accent4 2" xfId="1419" xr:uid="{00000000-0005-0000-0000-000019040000}"/>
    <cellStyle name="40% - Accent4 2 2" xfId="9655" xr:uid="{00000000-0005-0000-0000-00001A040000}"/>
    <cellStyle name="40% - Accent4 3" xfId="9864" xr:uid="{00000000-0005-0000-0000-00001B040000}"/>
    <cellStyle name="40% - Accent5" xfId="101" xr:uid="{00000000-0005-0000-0000-00001C040000}"/>
    <cellStyle name="40% - Accent5 2" xfId="1420" xr:uid="{00000000-0005-0000-0000-00001D040000}"/>
    <cellStyle name="40% - Accent5 2 2" xfId="9810" xr:uid="{00000000-0005-0000-0000-00001E040000}"/>
    <cellStyle name="40% - Accent5 3" xfId="9867" xr:uid="{00000000-0005-0000-0000-00001F040000}"/>
    <cellStyle name="40% - Accent6" xfId="102" xr:uid="{00000000-0005-0000-0000-000020040000}"/>
    <cellStyle name="40% - Accent6 2" xfId="1421" xr:uid="{00000000-0005-0000-0000-000021040000}"/>
    <cellStyle name="40% - Accent6 2 2" xfId="9818" xr:uid="{00000000-0005-0000-0000-000022040000}"/>
    <cellStyle name="40% - Accent6 3" xfId="9868" xr:uid="{00000000-0005-0000-0000-000023040000}"/>
    <cellStyle name="40% - 强调文字颜色 1" xfId="103" xr:uid="{00000000-0005-0000-0000-000024040000}"/>
    <cellStyle name="40% - 强调文字颜色 1 2" xfId="474" xr:uid="{00000000-0005-0000-0000-000025040000}"/>
    <cellStyle name="40% - 强调文字颜色 1 2 2" xfId="1422" xr:uid="{00000000-0005-0000-0000-000026040000}"/>
    <cellStyle name="40% - 强调文字颜色 1 2 2 2" xfId="1423" xr:uid="{00000000-0005-0000-0000-000027040000}"/>
    <cellStyle name="40% - 强调文字颜色 1 2 2 2 2" xfId="1424" xr:uid="{00000000-0005-0000-0000-000028040000}"/>
    <cellStyle name="40% - 强调文字颜色 1 2 2 3" xfId="1425" xr:uid="{00000000-0005-0000-0000-000029040000}"/>
    <cellStyle name="40% - 强调文字颜色 1 2 3" xfId="1426" xr:uid="{00000000-0005-0000-0000-00002A040000}"/>
    <cellStyle name="40% - 强调文字颜色 1 2 4" xfId="1427" xr:uid="{00000000-0005-0000-0000-00002B040000}"/>
    <cellStyle name="40% - 强调文字颜色 1 2 5" xfId="9856" xr:uid="{00000000-0005-0000-0000-00002C040000}"/>
    <cellStyle name="40% - 强调文字颜色 1 3" xfId="635" xr:uid="{00000000-0005-0000-0000-00002D040000}"/>
    <cellStyle name="40% - 强调文字颜色 1 3 2" xfId="1428" xr:uid="{00000000-0005-0000-0000-00002E040000}"/>
    <cellStyle name="40% - 强调文字颜色 1 3 2 2" xfId="1429" xr:uid="{00000000-0005-0000-0000-00002F040000}"/>
    <cellStyle name="40% - 强调文字颜色 1 3 3" xfId="1430" xr:uid="{00000000-0005-0000-0000-000030040000}"/>
    <cellStyle name="40% - 强调文字颜色 1 3 3 2" xfId="1431" xr:uid="{00000000-0005-0000-0000-000031040000}"/>
    <cellStyle name="40% - 强调文字颜色 1 3 4" xfId="1432" xr:uid="{00000000-0005-0000-0000-000032040000}"/>
    <cellStyle name="40% - 强调文字颜色 1 3 5" xfId="1433" xr:uid="{00000000-0005-0000-0000-000033040000}"/>
    <cellStyle name="40% - 强调文字颜色 1 3 6" xfId="9870" xr:uid="{00000000-0005-0000-0000-000034040000}"/>
    <cellStyle name="40% - 强调文字颜色 1 4" xfId="1434" xr:uid="{00000000-0005-0000-0000-000035040000}"/>
    <cellStyle name="40% - 强调文字颜色 1 4 2" xfId="1435" xr:uid="{00000000-0005-0000-0000-000036040000}"/>
    <cellStyle name="40% - 强调文字颜色 1 4 2 2" xfId="1436" xr:uid="{00000000-0005-0000-0000-000037040000}"/>
    <cellStyle name="40% - 强调文字颜色 1 4 3" xfId="1437" xr:uid="{00000000-0005-0000-0000-000038040000}"/>
    <cellStyle name="40% - 强调文字颜色 1 4 3 2" xfId="1438" xr:uid="{00000000-0005-0000-0000-000039040000}"/>
    <cellStyle name="40% - 强调文字颜色 1 4 4" xfId="1439" xr:uid="{00000000-0005-0000-0000-00003A040000}"/>
    <cellStyle name="40% - 强调文字颜色 1 5" xfId="1440" xr:uid="{00000000-0005-0000-0000-00003B040000}"/>
    <cellStyle name="40% - 强调文字颜色 1 5 2" xfId="1441" xr:uid="{00000000-0005-0000-0000-00003C040000}"/>
    <cellStyle name="40% - 强调文字颜色 1 5 2 2" xfId="1442" xr:uid="{00000000-0005-0000-0000-00003D040000}"/>
    <cellStyle name="40% - 强调文字颜色 1 5 3" xfId="1443" xr:uid="{00000000-0005-0000-0000-00003E040000}"/>
    <cellStyle name="40% - 强调文字颜色 1 5 3 2" xfId="1444" xr:uid="{00000000-0005-0000-0000-00003F040000}"/>
    <cellStyle name="40% - 强调文字颜色 1 5 4" xfId="1445" xr:uid="{00000000-0005-0000-0000-000040040000}"/>
    <cellStyle name="40% - 强调文字颜色 1 6" xfId="1446" xr:uid="{00000000-0005-0000-0000-000041040000}"/>
    <cellStyle name="40% - 强调文字颜色 1 6 2" xfId="1447" xr:uid="{00000000-0005-0000-0000-000042040000}"/>
    <cellStyle name="40% - 强调文字颜色 1 6 2 2" xfId="1448" xr:uid="{00000000-0005-0000-0000-000043040000}"/>
    <cellStyle name="40% - 强调文字颜色 1 6 3" xfId="1449" xr:uid="{00000000-0005-0000-0000-000044040000}"/>
    <cellStyle name="40% - 强调文字颜色 1 6 3 2" xfId="1450" xr:uid="{00000000-0005-0000-0000-000045040000}"/>
    <cellStyle name="40% - 强调文字颜色 1 6 4" xfId="1451" xr:uid="{00000000-0005-0000-0000-000046040000}"/>
    <cellStyle name="40% - 强调文字颜色 1 7" xfId="1452" xr:uid="{00000000-0005-0000-0000-000047040000}"/>
    <cellStyle name="40% - 强调文字颜色 1 8" xfId="1453" xr:uid="{00000000-0005-0000-0000-000048040000}"/>
    <cellStyle name="40% - 强调文字颜色 1 9" xfId="1454" xr:uid="{00000000-0005-0000-0000-000049040000}"/>
    <cellStyle name="40% - 强调文字颜色 2" xfId="104" xr:uid="{00000000-0005-0000-0000-00004A040000}"/>
    <cellStyle name="40% - 强调文字颜色 2 2" xfId="475" xr:uid="{00000000-0005-0000-0000-00004B040000}"/>
    <cellStyle name="40% - 强调文字颜色 2 2 2" xfId="1455" xr:uid="{00000000-0005-0000-0000-00004C040000}"/>
    <cellStyle name="40% - 强调文字颜色 2 2 2 2" xfId="1456" xr:uid="{00000000-0005-0000-0000-00004D040000}"/>
    <cellStyle name="40% - 强调文字颜色 2 2 2 2 2" xfId="1457" xr:uid="{00000000-0005-0000-0000-00004E040000}"/>
    <cellStyle name="40% - 强调文字颜色 2 2 2 3" xfId="1458" xr:uid="{00000000-0005-0000-0000-00004F040000}"/>
    <cellStyle name="40% - 强调文字颜色 2 2 3" xfId="1459" xr:uid="{00000000-0005-0000-0000-000050040000}"/>
    <cellStyle name="40% - 强调文字颜色 2 2 4" xfId="1460" xr:uid="{00000000-0005-0000-0000-000051040000}"/>
    <cellStyle name="40% - 强调文字颜色 2 2 5" xfId="9483" xr:uid="{00000000-0005-0000-0000-000052040000}"/>
    <cellStyle name="40% - 强调文字颜色 2 3" xfId="636" xr:uid="{00000000-0005-0000-0000-000053040000}"/>
    <cellStyle name="40% - 强调文字颜色 2 3 2" xfId="1461" xr:uid="{00000000-0005-0000-0000-000054040000}"/>
    <cellStyle name="40% - 强调文字颜色 2 3 2 2" xfId="1462" xr:uid="{00000000-0005-0000-0000-000055040000}"/>
    <cellStyle name="40% - 强调文字颜色 2 3 3" xfId="1463" xr:uid="{00000000-0005-0000-0000-000056040000}"/>
    <cellStyle name="40% - 强调文字颜色 2 3 3 2" xfId="1464" xr:uid="{00000000-0005-0000-0000-000057040000}"/>
    <cellStyle name="40% - 强调文字颜色 2 3 4" xfId="1465" xr:uid="{00000000-0005-0000-0000-000058040000}"/>
    <cellStyle name="40% - 强调文字颜色 2 3 5" xfId="1466" xr:uid="{00000000-0005-0000-0000-000059040000}"/>
    <cellStyle name="40% - 强调文字颜色 2 3 6" xfId="9880" xr:uid="{00000000-0005-0000-0000-00005A040000}"/>
    <cellStyle name="40% - 强调文字颜色 2 4" xfId="1467" xr:uid="{00000000-0005-0000-0000-00005B040000}"/>
    <cellStyle name="40% - 强调文字颜色 2 4 2" xfId="1468" xr:uid="{00000000-0005-0000-0000-00005C040000}"/>
    <cellStyle name="40% - 强调文字颜色 2 4 2 2" xfId="1469" xr:uid="{00000000-0005-0000-0000-00005D040000}"/>
    <cellStyle name="40% - 强调文字颜色 2 4 3" xfId="1470" xr:uid="{00000000-0005-0000-0000-00005E040000}"/>
    <cellStyle name="40% - 强调文字颜色 2 4 3 2" xfId="1471" xr:uid="{00000000-0005-0000-0000-00005F040000}"/>
    <cellStyle name="40% - 强调文字颜色 2 4 4" xfId="1472" xr:uid="{00000000-0005-0000-0000-000060040000}"/>
    <cellStyle name="40% - 强调文字颜色 2 5" xfId="1473" xr:uid="{00000000-0005-0000-0000-000061040000}"/>
    <cellStyle name="40% - 强调文字颜色 2 5 2" xfId="1474" xr:uid="{00000000-0005-0000-0000-000062040000}"/>
    <cellStyle name="40% - 强调文字颜色 2 5 2 2" xfId="1475" xr:uid="{00000000-0005-0000-0000-000063040000}"/>
    <cellStyle name="40% - 强调文字颜色 2 5 3" xfId="1476" xr:uid="{00000000-0005-0000-0000-000064040000}"/>
    <cellStyle name="40% - 强调文字颜色 2 5 3 2" xfId="1477" xr:uid="{00000000-0005-0000-0000-000065040000}"/>
    <cellStyle name="40% - 强调文字颜色 2 5 4" xfId="1478" xr:uid="{00000000-0005-0000-0000-000066040000}"/>
    <cellStyle name="40% - 强调文字颜色 2 6" xfId="1479" xr:uid="{00000000-0005-0000-0000-000067040000}"/>
    <cellStyle name="40% - 强调文字颜色 2 6 2" xfId="1480" xr:uid="{00000000-0005-0000-0000-000068040000}"/>
    <cellStyle name="40% - 强调文字颜色 2 6 2 2" xfId="1481" xr:uid="{00000000-0005-0000-0000-000069040000}"/>
    <cellStyle name="40% - 强调文字颜色 2 6 3" xfId="1482" xr:uid="{00000000-0005-0000-0000-00006A040000}"/>
    <cellStyle name="40% - 强调文字颜色 2 6 3 2" xfId="1483" xr:uid="{00000000-0005-0000-0000-00006B040000}"/>
    <cellStyle name="40% - 强调文字颜色 2 6 4" xfId="1484" xr:uid="{00000000-0005-0000-0000-00006C040000}"/>
    <cellStyle name="40% - 强调文字颜色 2 7" xfId="1485" xr:uid="{00000000-0005-0000-0000-00006D040000}"/>
    <cellStyle name="40% - 强调文字颜色 2 8" xfId="1486" xr:uid="{00000000-0005-0000-0000-00006E040000}"/>
    <cellStyle name="40% - 强调文字颜色 2 9" xfId="1487" xr:uid="{00000000-0005-0000-0000-00006F040000}"/>
    <cellStyle name="40% - 强调文字颜色 3" xfId="105" xr:uid="{00000000-0005-0000-0000-000070040000}"/>
    <cellStyle name="40% - 强调文字颜色 3 2" xfId="476" xr:uid="{00000000-0005-0000-0000-000071040000}"/>
    <cellStyle name="40% - 强调文字颜色 3 2 2" xfId="1488" xr:uid="{00000000-0005-0000-0000-000072040000}"/>
    <cellStyle name="40% - 强调文字颜色 3 2 2 2" xfId="1489" xr:uid="{00000000-0005-0000-0000-000073040000}"/>
    <cellStyle name="40% - 强调文字颜色 3 2 2 2 2" xfId="1490" xr:uid="{00000000-0005-0000-0000-000074040000}"/>
    <cellStyle name="40% - 强调文字颜色 3 2 2 3" xfId="1491" xr:uid="{00000000-0005-0000-0000-000075040000}"/>
    <cellStyle name="40% - 强调文字颜色 3 2 3" xfId="1492" xr:uid="{00000000-0005-0000-0000-000076040000}"/>
    <cellStyle name="40% - 强调文字颜色 3 2 4" xfId="1493" xr:uid="{00000000-0005-0000-0000-000077040000}"/>
    <cellStyle name="40% - 强调文字颜色 3 2 5" xfId="9857" xr:uid="{00000000-0005-0000-0000-000078040000}"/>
    <cellStyle name="40% - 强调文字颜色 3 3" xfId="637" xr:uid="{00000000-0005-0000-0000-000079040000}"/>
    <cellStyle name="40% - 强调文字颜色 3 3 2" xfId="1494" xr:uid="{00000000-0005-0000-0000-00007A040000}"/>
    <cellStyle name="40% - 强调文字颜色 3 3 2 2" xfId="1495" xr:uid="{00000000-0005-0000-0000-00007B040000}"/>
    <cellStyle name="40% - 强调文字颜色 3 3 3" xfId="1496" xr:uid="{00000000-0005-0000-0000-00007C040000}"/>
    <cellStyle name="40% - 强调文字颜色 3 3 3 2" xfId="1497" xr:uid="{00000000-0005-0000-0000-00007D040000}"/>
    <cellStyle name="40% - 强调文字颜色 3 3 4" xfId="1498" xr:uid="{00000000-0005-0000-0000-00007E040000}"/>
    <cellStyle name="40% - 强调文字颜色 3 3 5" xfId="1499" xr:uid="{00000000-0005-0000-0000-00007F040000}"/>
    <cellStyle name="40% - 强调文字颜色 3 3 6" xfId="9891" xr:uid="{00000000-0005-0000-0000-000080040000}"/>
    <cellStyle name="40% - 强调文字颜色 3 4" xfId="1500" xr:uid="{00000000-0005-0000-0000-000081040000}"/>
    <cellStyle name="40% - 强调文字颜色 3 4 2" xfId="1501" xr:uid="{00000000-0005-0000-0000-000082040000}"/>
    <cellStyle name="40% - 强调文字颜色 3 4 2 2" xfId="1502" xr:uid="{00000000-0005-0000-0000-000083040000}"/>
    <cellStyle name="40% - 强调文字颜色 3 4 3" xfId="1503" xr:uid="{00000000-0005-0000-0000-000084040000}"/>
    <cellStyle name="40% - 强调文字颜色 3 4 3 2" xfId="1504" xr:uid="{00000000-0005-0000-0000-000085040000}"/>
    <cellStyle name="40% - 强调文字颜色 3 4 4" xfId="1505" xr:uid="{00000000-0005-0000-0000-000086040000}"/>
    <cellStyle name="40% - 强调文字颜色 3 5" xfId="1506" xr:uid="{00000000-0005-0000-0000-000087040000}"/>
    <cellStyle name="40% - 强调文字颜色 3 5 2" xfId="1507" xr:uid="{00000000-0005-0000-0000-000088040000}"/>
    <cellStyle name="40% - 强调文字颜色 3 5 2 2" xfId="1508" xr:uid="{00000000-0005-0000-0000-000089040000}"/>
    <cellStyle name="40% - 强调文字颜色 3 5 3" xfId="1509" xr:uid="{00000000-0005-0000-0000-00008A040000}"/>
    <cellStyle name="40% - 强调文字颜色 3 5 3 2" xfId="1510" xr:uid="{00000000-0005-0000-0000-00008B040000}"/>
    <cellStyle name="40% - 强调文字颜色 3 5 4" xfId="1511" xr:uid="{00000000-0005-0000-0000-00008C040000}"/>
    <cellStyle name="40% - 强调文字颜色 3 6" xfId="1512" xr:uid="{00000000-0005-0000-0000-00008D040000}"/>
    <cellStyle name="40% - 强调文字颜色 3 6 2" xfId="1513" xr:uid="{00000000-0005-0000-0000-00008E040000}"/>
    <cellStyle name="40% - 强调文字颜色 3 6 2 2" xfId="1514" xr:uid="{00000000-0005-0000-0000-00008F040000}"/>
    <cellStyle name="40% - 强调文字颜色 3 6 3" xfId="1515" xr:uid="{00000000-0005-0000-0000-000090040000}"/>
    <cellStyle name="40% - 强调文字颜色 3 6 3 2" xfId="1516" xr:uid="{00000000-0005-0000-0000-000091040000}"/>
    <cellStyle name="40% - 强调文字颜色 3 6 4" xfId="1517" xr:uid="{00000000-0005-0000-0000-000092040000}"/>
    <cellStyle name="40% - 强调文字颜色 3 7" xfId="1518" xr:uid="{00000000-0005-0000-0000-000093040000}"/>
    <cellStyle name="40% - 强调文字颜色 3 8" xfId="1519" xr:uid="{00000000-0005-0000-0000-000094040000}"/>
    <cellStyle name="40% - 强调文字颜色 3 9" xfId="1520" xr:uid="{00000000-0005-0000-0000-000095040000}"/>
    <cellStyle name="40% - 强调文字颜色 4" xfId="106" xr:uid="{00000000-0005-0000-0000-000096040000}"/>
    <cellStyle name="40% - 强调文字颜色 4 2" xfId="477" xr:uid="{00000000-0005-0000-0000-000097040000}"/>
    <cellStyle name="40% - 强调文字颜色 4 2 2" xfId="1521" xr:uid="{00000000-0005-0000-0000-000098040000}"/>
    <cellStyle name="40% - 强调文字颜色 4 2 2 2" xfId="1522" xr:uid="{00000000-0005-0000-0000-000099040000}"/>
    <cellStyle name="40% - 强调文字颜色 4 2 2 2 2" xfId="1523" xr:uid="{00000000-0005-0000-0000-00009A040000}"/>
    <cellStyle name="40% - 强调文字颜色 4 2 2 3" xfId="1524" xr:uid="{00000000-0005-0000-0000-00009B040000}"/>
    <cellStyle name="40% - 强调文字颜色 4 2 3" xfId="1525" xr:uid="{00000000-0005-0000-0000-00009C040000}"/>
    <cellStyle name="40% - 强调文字颜色 4 2 4" xfId="1526" xr:uid="{00000000-0005-0000-0000-00009D040000}"/>
    <cellStyle name="40% - 强调文字颜色 4 2 5" xfId="9121" xr:uid="{00000000-0005-0000-0000-00009E040000}"/>
    <cellStyle name="40% - 强调文字颜色 4 3" xfId="638" xr:uid="{00000000-0005-0000-0000-00009F040000}"/>
    <cellStyle name="40% - 强调文字颜色 4 3 2" xfId="1527" xr:uid="{00000000-0005-0000-0000-0000A0040000}"/>
    <cellStyle name="40% - 强调文字颜色 4 3 2 2" xfId="1528" xr:uid="{00000000-0005-0000-0000-0000A1040000}"/>
    <cellStyle name="40% - 强调文字颜色 4 3 3" xfId="1529" xr:uid="{00000000-0005-0000-0000-0000A2040000}"/>
    <cellStyle name="40% - 强调文字颜色 4 3 3 2" xfId="1530" xr:uid="{00000000-0005-0000-0000-0000A3040000}"/>
    <cellStyle name="40% - 强调文字颜色 4 3 4" xfId="1531" xr:uid="{00000000-0005-0000-0000-0000A4040000}"/>
    <cellStyle name="40% - 强调文字颜色 4 3 5" xfId="1532" xr:uid="{00000000-0005-0000-0000-0000A5040000}"/>
    <cellStyle name="40% - 强调文字颜色 4 3 6" xfId="9895" xr:uid="{00000000-0005-0000-0000-0000A6040000}"/>
    <cellStyle name="40% - 强调文字颜色 4 4" xfId="1533" xr:uid="{00000000-0005-0000-0000-0000A7040000}"/>
    <cellStyle name="40% - 强调文字颜色 4 4 2" xfId="1534" xr:uid="{00000000-0005-0000-0000-0000A8040000}"/>
    <cellStyle name="40% - 强调文字颜色 4 4 2 2" xfId="1535" xr:uid="{00000000-0005-0000-0000-0000A9040000}"/>
    <cellStyle name="40% - 强调文字颜色 4 4 3" xfId="1536" xr:uid="{00000000-0005-0000-0000-0000AA040000}"/>
    <cellStyle name="40% - 强调文字颜色 4 4 3 2" xfId="1537" xr:uid="{00000000-0005-0000-0000-0000AB040000}"/>
    <cellStyle name="40% - 强调文字颜色 4 4 4" xfId="1538" xr:uid="{00000000-0005-0000-0000-0000AC040000}"/>
    <cellStyle name="40% - 强调文字颜色 4 5" xfId="1539" xr:uid="{00000000-0005-0000-0000-0000AD040000}"/>
    <cellStyle name="40% - 强调文字颜色 4 5 2" xfId="1540" xr:uid="{00000000-0005-0000-0000-0000AE040000}"/>
    <cellStyle name="40% - 强调文字颜色 4 5 2 2" xfId="1541" xr:uid="{00000000-0005-0000-0000-0000AF040000}"/>
    <cellStyle name="40% - 强调文字颜色 4 5 3" xfId="1542" xr:uid="{00000000-0005-0000-0000-0000B0040000}"/>
    <cellStyle name="40% - 强调文字颜色 4 5 3 2" xfId="1543" xr:uid="{00000000-0005-0000-0000-0000B1040000}"/>
    <cellStyle name="40% - 强调文字颜色 4 5 4" xfId="1544" xr:uid="{00000000-0005-0000-0000-0000B2040000}"/>
    <cellStyle name="40% - 强调文字颜色 4 6" xfId="1545" xr:uid="{00000000-0005-0000-0000-0000B3040000}"/>
    <cellStyle name="40% - 强调文字颜色 4 6 2" xfId="1546" xr:uid="{00000000-0005-0000-0000-0000B4040000}"/>
    <cellStyle name="40% - 强调文字颜色 4 6 2 2" xfId="1547" xr:uid="{00000000-0005-0000-0000-0000B5040000}"/>
    <cellStyle name="40% - 强调文字颜色 4 6 3" xfId="1548" xr:uid="{00000000-0005-0000-0000-0000B6040000}"/>
    <cellStyle name="40% - 强调文字颜色 4 6 3 2" xfId="1549" xr:uid="{00000000-0005-0000-0000-0000B7040000}"/>
    <cellStyle name="40% - 强调文字颜色 4 6 4" xfId="1550" xr:uid="{00000000-0005-0000-0000-0000B8040000}"/>
    <cellStyle name="40% - 强调文字颜色 4 7" xfId="1551" xr:uid="{00000000-0005-0000-0000-0000B9040000}"/>
    <cellStyle name="40% - 强调文字颜色 4 8" xfId="1552" xr:uid="{00000000-0005-0000-0000-0000BA040000}"/>
    <cellStyle name="40% - 强调文字颜色 4 9" xfId="1553" xr:uid="{00000000-0005-0000-0000-0000BB040000}"/>
    <cellStyle name="40% - 强调文字颜色 5" xfId="107" xr:uid="{00000000-0005-0000-0000-0000BC040000}"/>
    <cellStyle name="40% - 强调文字颜色 5 2" xfId="478" xr:uid="{00000000-0005-0000-0000-0000BD040000}"/>
    <cellStyle name="40% - 强调文字颜色 5 2 2" xfId="1554" xr:uid="{00000000-0005-0000-0000-0000BE040000}"/>
    <cellStyle name="40% - 强调文字颜色 5 2 2 2" xfId="1555" xr:uid="{00000000-0005-0000-0000-0000BF040000}"/>
    <cellStyle name="40% - 强调文字颜色 5 2 2 2 2" xfId="1556" xr:uid="{00000000-0005-0000-0000-0000C0040000}"/>
    <cellStyle name="40% - 强调文字颜色 5 2 2 3" xfId="1557" xr:uid="{00000000-0005-0000-0000-0000C1040000}"/>
    <cellStyle name="40% - 强调文字颜色 5 2 3" xfId="1558" xr:uid="{00000000-0005-0000-0000-0000C2040000}"/>
    <cellStyle name="40% - 强调文字颜色 5 2 4" xfId="1559" xr:uid="{00000000-0005-0000-0000-0000C3040000}"/>
    <cellStyle name="40% - 强调文字颜色 5 2 5" xfId="9858" xr:uid="{00000000-0005-0000-0000-0000C4040000}"/>
    <cellStyle name="40% - 强调文字颜色 5 3" xfId="639" xr:uid="{00000000-0005-0000-0000-0000C5040000}"/>
    <cellStyle name="40% - 强调文字颜色 5 3 2" xfId="1560" xr:uid="{00000000-0005-0000-0000-0000C6040000}"/>
    <cellStyle name="40% - 强调文字颜色 5 3 2 2" xfId="1561" xr:uid="{00000000-0005-0000-0000-0000C7040000}"/>
    <cellStyle name="40% - 强调文字颜色 5 3 3" xfId="1562" xr:uid="{00000000-0005-0000-0000-0000C8040000}"/>
    <cellStyle name="40% - 强调文字颜色 5 3 3 2" xfId="1563" xr:uid="{00000000-0005-0000-0000-0000C9040000}"/>
    <cellStyle name="40% - 强调文字颜色 5 3 4" xfId="1564" xr:uid="{00000000-0005-0000-0000-0000CA040000}"/>
    <cellStyle name="40% - 强调文字颜色 5 3 5" xfId="1565" xr:uid="{00000000-0005-0000-0000-0000CB040000}"/>
    <cellStyle name="40% - 强调文字颜色 5 3 6" xfId="9699" xr:uid="{00000000-0005-0000-0000-0000CC040000}"/>
    <cellStyle name="40% - 强调文字颜色 5 4" xfId="1566" xr:uid="{00000000-0005-0000-0000-0000CD040000}"/>
    <cellStyle name="40% - 强调文字颜色 5 4 2" xfId="1567" xr:uid="{00000000-0005-0000-0000-0000CE040000}"/>
    <cellStyle name="40% - 强调文字颜色 5 4 2 2" xfId="1568" xr:uid="{00000000-0005-0000-0000-0000CF040000}"/>
    <cellStyle name="40% - 强调文字颜色 5 4 3" xfId="1569" xr:uid="{00000000-0005-0000-0000-0000D0040000}"/>
    <cellStyle name="40% - 强调文字颜色 5 4 3 2" xfId="1570" xr:uid="{00000000-0005-0000-0000-0000D1040000}"/>
    <cellStyle name="40% - 强调文字颜色 5 4 4" xfId="1571" xr:uid="{00000000-0005-0000-0000-0000D2040000}"/>
    <cellStyle name="40% - 强调文字颜色 5 5" xfId="1572" xr:uid="{00000000-0005-0000-0000-0000D3040000}"/>
    <cellStyle name="40% - 强调文字颜色 5 5 2" xfId="1573" xr:uid="{00000000-0005-0000-0000-0000D4040000}"/>
    <cellStyle name="40% - 强调文字颜色 5 5 2 2" xfId="1574" xr:uid="{00000000-0005-0000-0000-0000D5040000}"/>
    <cellStyle name="40% - 强调文字颜色 5 5 3" xfId="1575" xr:uid="{00000000-0005-0000-0000-0000D6040000}"/>
    <cellStyle name="40% - 强调文字颜色 5 5 3 2" xfId="1576" xr:uid="{00000000-0005-0000-0000-0000D7040000}"/>
    <cellStyle name="40% - 强调文字颜色 5 5 4" xfId="1577" xr:uid="{00000000-0005-0000-0000-0000D8040000}"/>
    <cellStyle name="40% - 强调文字颜色 5 6" xfId="1578" xr:uid="{00000000-0005-0000-0000-0000D9040000}"/>
    <cellStyle name="40% - 强调文字颜色 5 6 2" xfId="1579" xr:uid="{00000000-0005-0000-0000-0000DA040000}"/>
    <cellStyle name="40% - 强调文字颜色 5 6 2 2" xfId="1580" xr:uid="{00000000-0005-0000-0000-0000DB040000}"/>
    <cellStyle name="40% - 强调文字颜色 5 6 3" xfId="1581" xr:uid="{00000000-0005-0000-0000-0000DC040000}"/>
    <cellStyle name="40% - 强调文字颜色 5 6 3 2" xfId="1582" xr:uid="{00000000-0005-0000-0000-0000DD040000}"/>
    <cellStyle name="40% - 强调文字颜色 5 6 4" xfId="1583" xr:uid="{00000000-0005-0000-0000-0000DE040000}"/>
    <cellStyle name="40% - 强调文字颜色 5 7" xfId="1584" xr:uid="{00000000-0005-0000-0000-0000DF040000}"/>
    <cellStyle name="40% - 强调文字颜色 5 8" xfId="1585" xr:uid="{00000000-0005-0000-0000-0000E0040000}"/>
    <cellStyle name="40% - 强调文字颜色 5 9" xfId="1586" xr:uid="{00000000-0005-0000-0000-0000E1040000}"/>
    <cellStyle name="40% - 强调文字颜色 6" xfId="108" xr:uid="{00000000-0005-0000-0000-0000E2040000}"/>
    <cellStyle name="40% - 强调文字颜色 6 2" xfId="479" xr:uid="{00000000-0005-0000-0000-0000E3040000}"/>
    <cellStyle name="40% - 强调文字颜色 6 2 2" xfId="1587" xr:uid="{00000000-0005-0000-0000-0000E4040000}"/>
    <cellStyle name="40% - 强调文字颜色 6 2 2 2" xfId="1588" xr:uid="{00000000-0005-0000-0000-0000E5040000}"/>
    <cellStyle name="40% - 强调文字颜色 6 2 2 2 2" xfId="1589" xr:uid="{00000000-0005-0000-0000-0000E6040000}"/>
    <cellStyle name="40% - 强调文字颜色 6 2 2 3" xfId="1590" xr:uid="{00000000-0005-0000-0000-0000E7040000}"/>
    <cellStyle name="40% - 强调文字颜色 6 2 3" xfId="1591" xr:uid="{00000000-0005-0000-0000-0000E8040000}"/>
    <cellStyle name="40% - 强调文字颜色 6 2 4" xfId="1592" xr:uid="{00000000-0005-0000-0000-0000E9040000}"/>
    <cellStyle name="40% - 强调文字颜色 6 2 5" xfId="9470" xr:uid="{00000000-0005-0000-0000-0000EA040000}"/>
    <cellStyle name="40% - 强调文字颜色 6 3" xfId="640" xr:uid="{00000000-0005-0000-0000-0000EB040000}"/>
    <cellStyle name="40% - 强调文字颜色 6 3 2" xfId="1593" xr:uid="{00000000-0005-0000-0000-0000EC040000}"/>
    <cellStyle name="40% - 强调文字颜色 6 3 2 2" xfId="1594" xr:uid="{00000000-0005-0000-0000-0000ED040000}"/>
    <cellStyle name="40% - 强调文字颜色 6 3 3" xfId="1595" xr:uid="{00000000-0005-0000-0000-0000EE040000}"/>
    <cellStyle name="40% - 强调文字颜色 6 3 3 2" xfId="1596" xr:uid="{00000000-0005-0000-0000-0000EF040000}"/>
    <cellStyle name="40% - 强调文字颜色 6 3 4" xfId="1597" xr:uid="{00000000-0005-0000-0000-0000F0040000}"/>
    <cellStyle name="40% - 强调文字颜色 6 3 5" xfId="1598" xr:uid="{00000000-0005-0000-0000-0000F1040000}"/>
    <cellStyle name="40% - 强调文字颜色 6 3 6" xfId="9910" xr:uid="{00000000-0005-0000-0000-0000F2040000}"/>
    <cellStyle name="40% - 强调文字颜色 6 4" xfId="1599" xr:uid="{00000000-0005-0000-0000-0000F3040000}"/>
    <cellStyle name="40% - 强调文字颜色 6 4 2" xfId="1600" xr:uid="{00000000-0005-0000-0000-0000F4040000}"/>
    <cellStyle name="40% - 强调文字颜色 6 4 2 2" xfId="1601" xr:uid="{00000000-0005-0000-0000-0000F5040000}"/>
    <cellStyle name="40% - 强调文字颜色 6 4 3" xfId="1602" xr:uid="{00000000-0005-0000-0000-0000F6040000}"/>
    <cellStyle name="40% - 强调文字颜色 6 4 3 2" xfId="1603" xr:uid="{00000000-0005-0000-0000-0000F7040000}"/>
    <cellStyle name="40% - 强调文字颜色 6 4 4" xfId="1604" xr:uid="{00000000-0005-0000-0000-0000F8040000}"/>
    <cellStyle name="40% - 强调文字颜色 6 5" xfId="1605" xr:uid="{00000000-0005-0000-0000-0000F9040000}"/>
    <cellStyle name="40% - 强调文字颜色 6 5 2" xfId="1606" xr:uid="{00000000-0005-0000-0000-0000FA040000}"/>
    <cellStyle name="40% - 强调文字颜色 6 5 2 2" xfId="1607" xr:uid="{00000000-0005-0000-0000-0000FB040000}"/>
    <cellStyle name="40% - 强调文字颜色 6 5 3" xfId="1608" xr:uid="{00000000-0005-0000-0000-0000FC040000}"/>
    <cellStyle name="40% - 强调文字颜色 6 5 3 2" xfId="1609" xr:uid="{00000000-0005-0000-0000-0000FD040000}"/>
    <cellStyle name="40% - 强调文字颜色 6 5 4" xfId="1610" xr:uid="{00000000-0005-0000-0000-0000FE040000}"/>
    <cellStyle name="40% - 强调文字颜色 6 6" xfId="1611" xr:uid="{00000000-0005-0000-0000-0000FF040000}"/>
    <cellStyle name="40% - 强调文字颜色 6 6 2" xfId="1612" xr:uid="{00000000-0005-0000-0000-000000050000}"/>
    <cellStyle name="40% - 强调文字颜色 6 6 2 2" xfId="1613" xr:uid="{00000000-0005-0000-0000-000001050000}"/>
    <cellStyle name="40% - 强调文字颜色 6 6 3" xfId="1614" xr:uid="{00000000-0005-0000-0000-000002050000}"/>
    <cellStyle name="40% - 强调文字颜色 6 6 3 2" xfId="1615" xr:uid="{00000000-0005-0000-0000-000003050000}"/>
    <cellStyle name="40% - 强调文字颜色 6 6 4" xfId="1616" xr:uid="{00000000-0005-0000-0000-000004050000}"/>
    <cellStyle name="40% - 强调文字颜色 6 7" xfId="1617" xr:uid="{00000000-0005-0000-0000-000005050000}"/>
    <cellStyle name="40% - 强调文字颜色 6 8" xfId="1618" xr:uid="{00000000-0005-0000-0000-000006050000}"/>
    <cellStyle name="40% - 强调文字颜色 6 9" xfId="1619" xr:uid="{00000000-0005-0000-0000-000007050000}"/>
    <cellStyle name="40% - 着色 1 2" xfId="1620" xr:uid="{00000000-0005-0000-0000-000008050000}"/>
    <cellStyle name="40% - 着色 1 2 2" xfId="1621" xr:uid="{00000000-0005-0000-0000-000009050000}"/>
    <cellStyle name="40% - 着色 1 2 2 2" xfId="1622" xr:uid="{00000000-0005-0000-0000-00000A050000}"/>
    <cellStyle name="40% - 着色 1 2 3" xfId="1623" xr:uid="{00000000-0005-0000-0000-00000B050000}"/>
    <cellStyle name="40% - 着色 1 2 3 2" xfId="1624" xr:uid="{00000000-0005-0000-0000-00000C050000}"/>
    <cellStyle name="40% - 着色 1 2 4" xfId="1625" xr:uid="{00000000-0005-0000-0000-00000D050000}"/>
    <cellStyle name="40% - 着色 2 2" xfId="1626" xr:uid="{00000000-0005-0000-0000-00000E050000}"/>
    <cellStyle name="40% - 着色 2 2 2" xfId="1627" xr:uid="{00000000-0005-0000-0000-00000F050000}"/>
    <cellStyle name="40% - 着色 2 2 2 2" xfId="1628" xr:uid="{00000000-0005-0000-0000-000010050000}"/>
    <cellStyle name="40% - 着色 2 2 3" xfId="1629" xr:uid="{00000000-0005-0000-0000-000011050000}"/>
    <cellStyle name="40% - 着色 2 2 3 2" xfId="1630" xr:uid="{00000000-0005-0000-0000-000012050000}"/>
    <cellStyle name="40% - 着色 2 2 4" xfId="1631" xr:uid="{00000000-0005-0000-0000-000013050000}"/>
    <cellStyle name="40% - 着色 3 2" xfId="1632" xr:uid="{00000000-0005-0000-0000-000014050000}"/>
    <cellStyle name="40% - 着色 3 2 2" xfId="1633" xr:uid="{00000000-0005-0000-0000-000015050000}"/>
    <cellStyle name="40% - 着色 3 2 2 2" xfId="1634" xr:uid="{00000000-0005-0000-0000-000016050000}"/>
    <cellStyle name="40% - 着色 3 2 3" xfId="1635" xr:uid="{00000000-0005-0000-0000-000017050000}"/>
    <cellStyle name="40% - 着色 3 2 3 2" xfId="1636" xr:uid="{00000000-0005-0000-0000-000018050000}"/>
    <cellStyle name="40% - 着色 3 2 4" xfId="1637" xr:uid="{00000000-0005-0000-0000-000019050000}"/>
    <cellStyle name="40% - 着色 4 2" xfId="1638" xr:uid="{00000000-0005-0000-0000-00001A050000}"/>
    <cellStyle name="40% - 着色 4 2 2" xfId="1639" xr:uid="{00000000-0005-0000-0000-00001B050000}"/>
    <cellStyle name="40% - 着色 4 2 2 2" xfId="1640" xr:uid="{00000000-0005-0000-0000-00001C050000}"/>
    <cellStyle name="40% - 着色 4 2 3" xfId="1641" xr:uid="{00000000-0005-0000-0000-00001D050000}"/>
    <cellStyle name="40% - 着色 4 2 3 2" xfId="1642" xr:uid="{00000000-0005-0000-0000-00001E050000}"/>
    <cellStyle name="40% - 着色 4 2 4" xfId="1643" xr:uid="{00000000-0005-0000-0000-00001F050000}"/>
    <cellStyle name="40% - 着色 5 2" xfId="1644" xr:uid="{00000000-0005-0000-0000-000020050000}"/>
    <cellStyle name="40% - 着色 5 2 2" xfId="1645" xr:uid="{00000000-0005-0000-0000-000021050000}"/>
    <cellStyle name="40% - 着色 5 2 2 2" xfId="1646" xr:uid="{00000000-0005-0000-0000-000022050000}"/>
    <cellStyle name="40% - 着色 5 2 3" xfId="1647" xr:uid="{00000000-0005-0000-0000-000023050000}"/>
    <cellStyle name="40% - 着色 5 2 3 2" xfId="1648" xr:uid="{00000000-0005-0000-0000-000024050000}"/>
    <cellStyle name="40% - 着色 5 2 4" xfId="1649" xr:uid="{00000000-0005-0000-0000-000025050000}"/>
    <cellStyle name="40% - 着色 6 2" xfId="1650" xr:uid="{00000000-0005-0000-0000-000026050000}"/>
    <cellStyle name="40% - 着色 6 2 2" xfId="1651" xr:uid="{00000000-0005-0000-0000-000027050000}"/>
    <cellStyle name="40% - 着色 6 2 2 2" xfId="1652" xr:uid="{00000000-0005-0000-0000-000028050000}"/>
    <cellStyle name="40% - 着色 6 2 3" xfId="1653" xr:uid="{00000000-0005-0000-0000-000029050000}"/>
    <cellStyle name="40% - 着色 6 2 3 2" xfId="1654" xr:uid="{00000000-0005-0000-0000-00002A050000}"/>
    <cellStyle name="40% - 着色 6 2 4" xfId="1655" xr:uid="{00000000-0005-0000-0000-00002B050000}"/>
    <cellStyle name="40% - 輔色1" xfId="1656" xr:uid="{00000000-0005-0000-0000-00002C050000}"/>
    <cellStyle name="40% - 輔色1 2" xfId="1657" xr:uid="{00000000-0005-0000-0000-00002D050000}"/>
    <cellStyle name="40% - 輔色2" xfId="1658" xr:uid="{00000000-0005-0000-0000-00002E050000}"/>
    <cellStyle name="40% - 輔色2 2" xfId="1659" xr:uid="{00000000-0005-0000-0000-00002F050000}"/>
    <cellStyle name="40% - 輔色3" xfId="1660" xr:uid="{00000000-0005-0000-0000-000030050000}"/>
    <cellStyle name="40% - 輔色3 2" xfId="1661" xr:uid="{00000000-0005-0000-0000-000031050000}"/>
    <cellStyle name="40% - 輔色4" xfId="1662" xr:uid="{00000000-0005-0000-0000-000032050000}"/>
    <cellStyle name="40% - 輔色4 2" xfId="1663" xr:uid="{00000000-0005-0000-0000-000033050000}"/>
    <cellStyle name="40% - 輔色5" xfId="1664" xr:uid="{00000000-0005-0000-0000-000034050000}"/>
    <cellStyle name="40% - 輔色5 2" xfId="1665" xr:uid="{00000000-0005-0000-0000-000035050000}"/>
    <cellStyle name="40% - 輔色6" xfId="1666" xr:uid="{00000000-0005-0000-0000-000036050000}"/>
    <cellStyle name="40% - 輔色6 2" xfId="1667" xr:uid="{00000000-0005-0000-0000-000037050000}"/>
    <cellStyle name="60% - Accent1" xfId="109" xr:uid="{00000000-0005-0000-0000-000038050000}"/>
    <cellStyle name="60% - Accent1 2" xfId="1668" xr:uid="{00000000-0005-0000-0000-000039050000}"/>
    <cellStyle name="60% - Accent1 2 2" xfId="9250" xr:uid="{00000000-0005-0000-0000-00003A050000}"/>
    <cellStyle name="60% - Accent1 3" xfId="9152" xr:uid="{00000000-0005-0000-0000-00003B050000}"/>
    <cellStyle name="60% - Accent2" xfId="110" xr:uid="{00000000-0005-0000-0000-00003C050000}"/>
    <cellStyle name="60% - Accent2 2" xfId="1669" xr:uid="{00000000-0005-0000-0000-00003D050000}"/>
    <cellStyle name="60% - Accent2 2 2" xfId="9205" xr:uid="{00000000-0005-0000-0000-00003E050000}"/>
    <cellStyle name="60% - Accent2 3" xfId="9934" xr:uid="{00000000-0005-0000-0000-00003F050000}"/>
    <cellStyle name="60% - Accent3" xfId="111" xr:uid="{00000000-0005-0000-0000-000040050000}"/>
    <cellStyle name="60% - Accent3 2" xfId="1670" xr:uid="{00000000-0005-0000-0000-000041050000}"/>
    <cellStyle name="60% - Accent3 2 2" xfId="9535" xr:uid="{00000000-0005-0000-0000-000042050000}"/>
    <cellStyle name="60% - Accent3 3" xfId="9734" xr:uid="{00000000-0005-0000-0000-000043050000}"/>
    <cellStyle name="60% - Accent4" xfId="112" xr:uid="{00000000-0005-0000-0000-000044050000}"/>
    <cellStyle name="60% - Accent4 2" xfId="1671" xr:uid="{00000000-0005-0000-0000-000045050000}"/>
    <cellStyle name="60% - Accent4 2 2" xfId="9667" xr:uid="{00000000-0005-0000-0000-000046050000}"/>
    <cellStyle name="60% - Accent4 3" xfId="9519" xr:uid="{00000000-0005-0000-0000-000047050000}"/>
    <cellStyle name="60% - Accent5" xfId="113" xr:uid="{00000000-0005-0000-0000-000048050000}"/>
    <cellStyle name="60% - Accent5 2" xfId="1672" xr:uid="{00000000-0005-0000-0000-000049050000}"/>
    <cellStyle name="60% - Accent5 2 2" xfId="9792" xr:uid="{00000000-0005-0000-0000-00004A050000}"/>
    <cellStyle name="60% - Accent5 3" xfId="9935" xr:uid="{00000000-0005-0000-0000-00004B050000}"/>
    <cellStyle name="60% - Accent6" xfId="114" xr:uid="{00000000-0005-0000-0000-00004C050000}"/>
    <cellStyle name="60% - Accent6 2" xfId="1673" xr:uid="{00000000-0005-0000-0000-00004D050000}"/>
    <cellStyle name="60% - Accent6 2 2" xfId="9937" xr:uid="{00000000-0005-0000-0000-00004E050000}"/>
    <cellStyle name="60% - Accent6 3" xfId="9936" xr:uid="{00000000-0005-0000-0000-00004F050000}"/>
    <cellStyle name="60% - 强调文字颜色 1" xfId="115" xr:uid="{00000000-0005-0000-0000-000050050000}"/>
    <cellStyle name="60% - 强调文字颜色 1 2" xfId="480" xr:uid="{00000000-0005-0000-0000-000051050000}"/>
    <cellStyle name="60% - 强调文字颜色 1 2 2" xfId="1674" xr:uid="{00000000-0005-0000-0000-000052050000}"/>
    <cellStyle name="60% - 强调文字颜色 1 2 2 2" xfId="1675" xr:uid="{00000000-0005-0000-0000-000053050000}"/>
    <cellStyle name="60% - 强调文字颜色 1 2 3" xfId="1676" xr:uid="{00000000-0005-0000-0000-000054050000}"/>
    <cellStyle name="60% - 强调文字颜色 1 2 4" xfId="1677" xr:uid="{00000000-0005-0000-0000-000055050000}"/>
    <cellStyle name="60% - 强调文字颜色 1 2 5" xfId="9938" xr:uid="{00000000-0005-0000-0000-000056050000}"/>
    <cellStyle name="60% - 强调文字颜色 1 3" xfId="641" xr:uid="{00000000-0005-0000-0000-000057050000}"/>
    <cellStyle name="60% - 强调文字颜色 1 3 2" xfId="1678" xr:uid="{00000000-0005-0000-0000-000058050000}"/>
    <cellStyle name="60% - 强调文字颜色 1 3 2 2" xfId="1679" xr:uid="{00000000-0005-0000-0000-000059050000}"/>
    <cellStyle name="60% - 强调文字颜色 1 3 3" xfId="1680" xr:uid="{00000000-0005-0000-0000-00005A050000}"/>
    <cellStyle name="60% - 强调文字颜色 1 3 3 2" xfId="1681" xr:uid="{00000000-0005-0000-0000-00005B050000}"/>
    <cellStyle name="60% - 强调文字颜色 1 3 4" xfId="1682" xr:uid="{00000000-0005-0000-0000-00005C050000}"/>
    <cellStyle name="60% - 强调文字颜色 1 3 5" xfId="1683" xr:uid="{00000000-0005-0000-0000-00005D050000}"/>
    <cellStyle name="60% - 强调文字颜色 1 3 6" xfId="9939" xr:uid="{00000000-0005-0000-0000-00005E050000}"/>
    <cellStyle name="60% - 强调文字颜色 1 4" xfId="1684" xr:uid="{00000000-0005-0000-0000-00005F050000}"/>
    <cellStyle name="60% - 强调文字颜色 1 4 2" xfId="1685" xr:uid="{00000000-0005-0000-0000-000060050000}"/>
    <cellStyle name="60% - 强调文字颜色 1 4 2 2" xfId="1686" xr:uid="{00000000-0005-0000-0000-000061050000}"/>
    <cellStyle name="60% - 强调文字颜色 1 4 3" xfId="1687" xr:uid="{00000000-0005-0000-0000-000062050000}"/>
    <cellStyle name="60% - 强调文字颜色 1 4 3 2" xfId="1688" xr:uid="{00000000-0005-0000-0000-000063050000}"/>
    <cellStyle name="60% - 强调文字颜色 1 4 4" xfId="1689" xr:uid="{00000000-0005-0000-0000-000064050000}"/>
    <cellStyle name="60% - 强调文字颜色 1 5" xfId="1690" xr:uid="{00000000-0005-0000-0000-000065050000}"/>
    <cellStyle name="60% - 强调文字颜色 1 5 2" xfId="1691" xr:uid="{00000000-0005-0000-0000-000066050000}"/>
    <cellStyle name="60% - 强调文字颜色 1 5 2 2" xfId="1692" xr:uid="{00000000-0005-0000-0000-000067050000}"/>
    <cellStyle name="60% - 强调文字颜色 1 5 3" xfId="1693" xr:uid="{00000000-0005-0000-0000-000068050000}"/>
    <cellStyle name="60% - 强调文字颜色 1 5 3 2" xfId="1694" xr:uid="{00000000-0005-0000-0000-000069050000}"/>
    <cellStyle name="60% - 强调文字颜色 1 5 4" xfId="1695" xr:uid="{00000000-0005-0000-0000-00006A050000}"/>
    <cellStyle name="60% - 强调文字颜色 1 6" xfId="1696" xr:uid="{00000000-0005-0000-0000-00006B050000}"/>
    <cellStyle name="60% - 强调文字颜色 1 6 2" xfId="1697" xr:uid="{00000000-0005-0000-0000-00006C050000}"/>
    <cellStyle name="60% - 强调文字颜色 1 6 2 2" xfId="1698" xr:uid="{00000000-0005-0000-0000-00006D050000}"/>
    <cellStyle name="60% - 强调文字颜色 1 6 3" xfId="1699" xr:uid="{00000000-0005-0000-0000-00006E050000}"/>
    <cellStyle name="60% - 强调文字颜色 1 6 3 2" xfId="1700" xr:uid="{00000000-0005-0000-0000-00006F050000}"/>
    <cellStyle name="60% - 强调文字颜色 1 6 4" xfId="1701" xr:uid="{00000000-0005-0000-0000-000070050000}"/>
    <cellStyle name="60% - 强调文字颜色 1 7" xfId="1702" xr:uid="{00000000-0005-0000-0000-000071050000}"/>
    <cellStyle name="60% - 强调文字颜色 1 8" xfId="1703" xr:uid="{00000000-0005-0000-0000-000072050000}"/>
    <cellStyle name="60% - 强调文字颜色 1 9" xfId="1704" xr:uid="{00000000-0005-0000-0000-000073050000}"/>
    <cellStyle name="60% - 强调文字颜色 2" xfId="116" xr:uid="{00000000-0005-0000-0000-000074050000}"/>
    <cellStyle name="60% - 强调文字颜色 2 2" xfId="481" xr:uid="{00000000-0005-0000-0000-000075050000}"/>
    <cellStyle name="60% - 强调文字颜色 2 2 2" xfId="1705" xr:uid="{00000000-0005-0000-0000-000076050000}"/>
    <cellStyle name="60% - 强调文字颜色 2 2 2 2" xfId="1706" xr:uid="{00000000-0005-0000-0000-000077050000}"/>
    <cellStyle name="60% - 强调文字颜色 2 2 3" xfId="1707" xr:uid="{00000000-0005-0000-0000-000078050000}"/>
    <cellStyle name="60% - 强调文字颜色 2 2 4" xfId="1708" xr:uid="{00000000-0005-0000-0000-000079050000}"/>
    <cellStyle name="60% - 强调文字颜色 2 2 5" xfId="9946" xr:uid="{00000000-0005-0000-0000-00007A050000}"/>
    <cellStyle name="60% - 强调文字颜色 2 3" xfId="642" xr:uid="{00000000-0005-0000-0000-00007B050000}"/>
    <cellStyle name="60% - 强调文字颜色 2 3 2" xfId="1709" xr:uid="{00000000-0005-0000-0000-00007C050000}"/>
    <cellStyle name="60% - 强调文字颜色 2 3 2 2" xfId="1710" xr:uid="{00000000-0005-0000-0000-00007D050000}"/>
    <cellStyle name="60% - 强调文字颜色 2 3 3" xfId="1711" xr:uid="{00000000-0005-0000-0000-00007E050000}"/>
    <cellStyle name="60% - 强调文字颜色 2 3 3 2" xfId="1712" xr:uid="{00000000-0005-0000-0000-00007F050000}"/>
    <cellStyle name="60% - 强调文字颜色 2 3 4" xfId="1713" xr:uid="{00000000-0005-0000-0000-000080050000}"/>
    <cellStyle name="60% - 强调文字颜色 2 3 5" xfId="1714" xr:uid="{00000000-0005-0000-0000-000081050000}"/>
    <cellStyle name="60% - 强调文字颜色 2 3 6" xfId="9088" xr:uid="{00000000-0005-0000-0000-000082050000}"/>
    <cellStyle name="60% - 强调文字颜色 2 4" xfId="1715" xr:uid="{00000000-0005-0000-0000-000083050000}"/>
    <cellStyle name="60% - 强调文字颜色 2 4 2" xfId="1716" xr:uid="{00000000-0005-0000-0000-000084050000}"/>
    <cellStyle name="60% - 强调文字颜色 2 4 2 2" xfId="1717" xr:uid="{00000000-0005-0000-0000-000085050000}"/>
    <cellStyle name="60% - 强调文字颜色 2 4 3" xfId="1718" xr:uid="{00000000-0005-0000-0000-000086050000}"/>
    <cellStyle name="60% - 强调文字颜色 2 4 3 2" xfId="1719" xr:uid="{00000000-0005-0000-0000-000087050000}"/>
    <cellStyle name="60% - 强调文字颜色 2 4 4" xfId="1720" xr:uid="{00000000-0005-0000-0000-000088050000}"/>
    <cellStyle name="60% - 强调文字颜色 2 5" xfId="1721" xr:uid="{00000000-0005-0000-0000-000089050000}"/>
    <cellStyle name="60% - 强调文字颜色 2 5 2" xfId="1722" xr:uid="{00000000-0005-0000-0000-00008A050000}"/>
    <cellStyle name="60% - 强调文字颜色 2 5 2 2" xfId="1723" xr:uid="{00000000-0005-0000-0000-00008B050000}"/>
    <cellStyle name="60% - 强调文字颜色 2 5 3" xfId="1724" xr:uid="{00000000-0005-0000-0000-00008C050000}"/>
    <cellStyle name="60% - 强调文字颜色 2 5 3 2" xfId="1725" xr:uid="{00000000-0005-0000-0000-00008D050000}"/>
    <cellStyle name="60% - 强调文字颜色 2 5 4" xfId="1726" xr:uid="{00000000-0005-0000-0000-00008E050000}"/>
    <cellStyle name="60% - 强调文字颜色 2 6" xfId="1727" xr:uid="{00000000-0005-0000-0000-00008F050000}"/>
    <cellStyle name="60% - 强调文字颜色 2 6 2" xfId="1728" xr:uid="{00000000-0005-0000-0000-000090050000}"/>
    <cellStyle name="60% - 强调文字颜色 2 6 2 2" xfId="1729" xr:uid="{00000000-0005-0000-0000-000091050000}"/>
    <cellStyle name="60% - 强调文字颜色 2 6 3" xfId="1730" xr:uid="{00000000-0005-0000-0000-000092050000}"/>
    <cellStyle name="60% - 强调文字颜色 2 6 3 2" xfId="1731" xr:uid="{00000000-0005-0000-0000-000093050000}"/>
    <cellStyle name="60% - 强调文字颜色 2 6 4" xfId="1732" xr:uid="{00000000-0005-0000-0000-000094050000}"/>
    <cellStyle name="60% - 强调文字颜色 2 7" xfId="1733" xr:uid="{00000000-0005-0000-0000-000095050000}"/>
    <cellStyle name="60% - 强调文字颜色 2 8" xfId="1734" xr:uid="{00000000-0005-0000-0000-000096050000}"/>
    <cellStyle name="60% - 强调文字颜色 2 9" xfId="1735" xr:uid="{00000000-0005-0000-0000-000097050000}"/>
    <cellStyle name="60% - 强调文字颜色 3" xfId="117" xr:uid="{00000000-0005-0000-0000-000098050000}"/>
    <cellStyle name="60% - 强调文字颜色 3 2" xfId="482" xr:uid="{00000000-0005-0000-0000-000099050000}"/>
    <cellStyle name="60% - 强调文字颜色 3 2 2" xfId="1736" xr:uid="{00000000-0005-0000-0000-00009A050000}"/>
    <cellStyle name="60% - 强调文字颜色 3 2 2 2" xfId="1737" xr:uid="{00000000-0005-0000-0000-00009B050000}"/>
    <cellStyle name="60% - 强调文字颜色 3 2 3" xfId="1738" xr:uid="{00000000-0005-0000-0000-00009C050000}"/>
    <cellStyle name="60% - 强调文字颜色 3 2 4" xfId="1739" xr:uid="{00000000-0005-0000-0000-00009D050000}"/>
    <cellStyle name="60% - 强调文字颜色 3 2 5" xfId="9288" xr:uid="{00000000-0005-0000-0000-00009E050000}"/>
    <cellStyle name="60% - 强调文字颜色 3 3" xfId="643" xr:uid="{00000000-0005-0000-0000-00009F050000}"/>
    <cellStyle name="60% - 强调文字颜色 3 3 2" xfId="1740" xr:uid="{00000000-0005-0000-0000-0000A0050000}"/>
    <cellStyle name="60% - 强调文字颜色 3 3 2 2" xfId="1741" xr:uid="{00000000-0005-0000-0000-0000A1050000}"/>
    <cellStyle name="60% - 强调文字颜色 3 3 3" xfId="1742" xr:uid="{00000000-0005-0000-0000-0000A2050000}"/>
    <cellStyle name="60% - 强调文字颜色 3 3 3 2" xfId="1743" xr:uid="{00000000-0005-0000-0000-0000A3050000}"/>
    <cellStyle name="60% - 强调文字颜色 3 3 4" xfId="1744" xr:uid="{00000000-0005-0000-0000-0000A4050000}"/>
    <cellStyle name="60% - 强调文字颜色 3 3 5" xfId="1745" xr:uid="{00000000-0005-0000-0000-0000A5050000}"/>
    <cellStyle name="60% - 强调文字颜色 3 3 6" xfId="9432" xr:uid="{00000000-0005-0000-0000-0000A6050000}"/>
    <cellStyle name="60% - 强调文字颜色 3 4" xfId="1746" xr:uid="{00000000-0005-0000-0000-0000A7050000}"/>
    <cellStyle name="60% - 强调文字颜色 3 4 2" xfId="1747" xr:uid="{00000000-0005-0000-0000-0000A8050000}"/>
    <cellStyle name="60% - 强调文字颜色 3 4 2 2" xfId="1748" xr:uid="{00000000-0005-0000-0000-0000A9050000}"/>
    <cellStyle name="60% - 强调文字颜色 3 4 3" xfId="1749" xr:uid="{00000000-0005-0000-0000-0000AA050000}"/>
    <cellStyle name="60% - 强调文字颜色 3 4 3 2" xfId="1750" xr:uid="{00000000-0005-0000-0000-0000AB050000}"/>
    <cellStyle name="60% - 强调文字颜色 3 4 4" xfId="1751" xr:uid="{00000000-0005-0000-0000-0000AC050000}"/>
    <cellStyle name="60% - 强调文字颜色 3 5" xfId="1752" xr:uid="{00000000-0005-0000-0000-0000AD050000}"/>
    <cellStyle name="60% - 强调文字颜色 3 5 2" xfId="1753" xr:uid="{00000000-0005-0000-0000-0000AE050000}"/>
    <cellStyle name="60% - 强调文字颜色 3 5 2 2" xfId="1754" xr:uid="{00000000-0005-0000-0000-0000AF050000}"/>
    <cellStyle name="60% - 强调文字颜色 3 5 3" xfId="1755" xr:uid="{00000000-0005-0000-0000-0000B0050000}"/>
    <cellStyle name="60% - 强调文字颜色 3 5 3 2" xfId="1756" xr:uid="{00000000-0005-0000-0000-0000B1050000}"/>
    <cellStyle name="60% - 强调文字颜色 3 5 4" xfId="1757" xr:uid="{00000000-0005-0000-0000-0000B2050000}"/>
    <cellStyle name="60% - 强调文字颜色 3 6" xfId="1758" xr:uid="{00000000-0005-0000-0000-0000B3050000}"/>
    <cellStyle name="60% - 强调文字颜色 3 6 2" xfId="1759" xr:uid="{00000000-0005-0000-0000-0000B4050000}"/>
    <cellStyle name="60% - 强调文字颜色 3 6 2 2" xfId="1760" xr:uid="{00000000-0005-0000-0000-0000B5050000}"/>
    <cellStyle name="60% - 强调文字颜色 3 6 3" xfId="1761" xr:uid="{00000000-0005-0000-0000-0000B6050000}"/>
    <cellStyle name="60% - 强调文字颜色 3 6 3 2" xfId="1762" xr:uid="{00000000-0005-0000-0000-0000B7050000}"/>
    <cellStyle name="60% - 强调文字颜色 3 6 4" xfId="1763" xr:uid="{00000000-0005-0000-0000-0000B8050000}"/>
    <cellStyle name="60% - 强调文字颜色 3 7" xfId="1764" xr:uid="{00000000-0005-0000-0000-0000B9050000}"/>
    <cellStyle name="60% - 强调文字颜色 3 8" xfId="1765" xr:uid="{00000000-0005-0000-0000-0000BA050000}"/>
    <cellStyle name="60% - 强调文字颜色 3 9" xfId="1766" xr:uid="{00000000-0005-0000-0000-0000BB050000}"/>
    <cellStyle name="60% - 强调文字颜色 4" xfId="118" xr:uid="{00000000-0005-0000-0000-0000BC050000}"/>
    <cellStyle name="60% - 强调文字颜色 4 2" xfId="483" xr:uid="{00000000-0005-0000-0000-0000BD050000}"/>
    <cellStyle name="60% - 强调文字颜色 4 2 2" xfId="1767" xr:uid="{00000000-0005-0000-0000-0000BE050000}"/>
    <cellStyle name="60% - 强调文字颜色 4 2 2 2" xfId="1768" xr:uid="{00000000-0005-0000-0000-0000BF050000}"/>
    <cellStyle name="60% - 强调文字颜色 4 2 3" xfId="1769" xr:uid="{00000000-0005-0000-0000-0000C0050000}"/>
    <cellStyle name="60% - 强调文字颜色 4 2 4" xfId="1770" xr:uid="{00000000-0005-0000-0000-0000C1050000}"/>
    <cellStyle name="60% - 强调文字颜色 4 2 5" xfId="9761" xr:uid="{00000000-0005-0000-0000-0000C2050000}"/>
    <cellStyle name="60% - 强调文字颜色 4 3" xfId="644" xr:uid="{00000000-0005-0000-0000-0000C3050000}"/>
    <cellStyle name="60% - 强调文字颜色 4 3 2" xfId="1771" xr:uid="{00000000-0005-0000-0000-0000C4050000}"/>
    <cellStyle name="60% - 强调文字颜色 4 3 2 2" xfId="1772" xr:uid="{00000000-0005-0000-0000-0000C5050000}"/>
    <cellStyle name="60% - 强调文字颜色 4 3 3" xfId="1773" xr:uid="{00000000-0005-0000-0000-0000C6050000}"/>
    <cellStyle name="60% - 强调文字颜色 4 3 3 2" xfId="1774" xr:uid="{00000000-0005-0000-0000-0000C7050000}"/>
    <cellStyle name="60% - 强调文字颜色 4 3 4" xfId="1775" xr:uid="{00000000-0005-0000-0000-0000C8050000}"/>
    <cellStyle name="60% - 强调文字颜色 4 3 5" xfId="1776" xr:uid="{00000000-0005-0000-0000-0000C9050000}"/>
    <cellStyle name="60% - 强调文字颜色 4 3 6" xfId="9786" xr:uid="{00000000-0005-0000-0000-0000CA050000}"/>
    <cellStyle name="60% - 强调文字颜色 4 4" xfId="1777" xr:uid="{00000000-0005-0000-0000-0000CB050000}"/>
    <cellStyle name="60% - 强调文字颜色 4 4 2" xfId="1778" xr:uid="{00000000-0005-0000-0000-0000CC050000}"/>
    <cellStyle name="60% - 强调文字颜色 4 4 2 2" xfId="1779" xr:uid="{00000000-0005-0000-0000-0000CD050000}"/>
    <cellStyle name="60% - 强调文字颜色 4 4 3" xfId="1780" xr:uid="{00000000-0005-0000-0000-0000CE050000}"/>
    <cellStyle name="60% - 强调文字颜色 4 4 3 2" xfId="1781" xr:uid="{00000000-0005-0000-0000-0000CF050000}"/>
    <cellStyle name="60% - 强调文字颜色 4 4 4" xfId="1782" xr:uid="{00000000-0005-0000-0000-0000D0050000}"/>
    <cellStyle name="60% - 强调文字颜色 4 5" xfId="1783" xr:uid="{00000000-0005-0000-0000-0000D1050000}"/>
    <cellStyle name="60% - 强调文字颜色 4 5 2" xfId="1784" xr:uid="{00000000-0005-0000-0000-0000D2050000}"/>
    <cellStyle name="60% - 强调文字颜色 4 5 2 2" xfId="1785" xr:uid="{00000000-0005-0000-0000-0000D3050000}"/>
    <cellStyle name="60% - 强调文字颜色 4 5 3" xfId="1786" xr:uid="{00000000-0005-0000-0000-0000D4050000}"/>
    <cellStyle name="60% - 强调文字颜色 4 5 3 2" xfId="1787" xr:uid="{00000000-0005-0000-0000-0000D5050000}"/>
    <cellStyle name="60% - 强调文字颜色 4 5 4" xfId="1788" xr:uid="{00000000-0005-0000-0000-0000D6050000}"/>
    <cellStyle name="60% - 强调文字颜色 4 6" xfId="1789" xr:uid="{00000000-0005-0000-0000-0000D7050000}"/>
    <cellStyle name="60% - 强调文字颜色 4 6 2" xfId="1790" xr:uid="{00000000-0005-0000-0000-0000D8050000}"/>
    <cellStyle name="60% - 强调文字颜色 4 6 2 2" xfId="1791" xr:uid="{00000000-0005-0000-0000-0000D9050000}"/>
    <cellStyle name="60% - 强调文字颜色 4 6 3" xfId="1792" xr:uid="{00000000-0005-0000-0000-0000DA050000}"/>
    <cellStyle name="60% - 强调文字颜色 4 6 3 2" xfId="1793" xr:uid="{00000000-0005-0000-0000-0000DB050000}"/>
    <cellStyle name="60% - 强调文字颜色 4 6 4" xfId="1794" xr:uid="{00000000-0005-0000-0000-0000DC050000}"/>
    <cellStyle name="60% - 强调文字颜色 4 7" xfId="1795" xr:uid="{00000000-0005-0000-0000-0000DD050000}"/>
    <cellStyle name="60% - 强调文字颜色 4 8" xfId="1796" xr:uid="{00000000-0005-0000-0000-0000DE050000}"/>
    <cellStyle name="60% - 强调文字颜色 4 9" xfId="1797" xr:uid="{00000000-0005-0000-0000-0000DF050000}"/>
    <cellStyle name="60% - 强调文字颜色 5" xfId="119" xr:uid="{00000000-0005-0000-0000-0000E0050000}"/>
    <cellStyle name="60% - 强调文字颜色 5 2" xfId="484" xr:uid="{00000000-0005-0000-0000-0000E1050000}"/>
    <cellStyle name="60% - 强调文字颜色 5 2 2" xfId="1798" xr:uid="{00000000-0005-0000-0000-0000E2050000}"/>
    <cellStyle name="60% - 强调文字颜色 5 2 2 2" xfId="1799" xr:uid="{00000000-0005-0000-0000-0000E3050000}"/>
    <cellStyle name="60% - 强调文字颜色 5 2 3" xfId="1800" xr:uid="{00000000-0005-0000-0000-0000E4050000}"/>
    <cellStyle name="60% - 强调文字颜色 5 2 4" xfId="1801" xr:uid="{00000000-0005-0000-0000-0000E5050000}"/>
    <cellStyle name="60% - 强调文字颜色 5 2 5" xfId="9691" xr:uid="{00000000-0005-0000-0000-0000E6050000}"/>
    <cellStyle name="60% - 强调文字颜色 5 3" xfId="645" xr:uid="{00000000-0005-0000-0000-0000E7050000}"/>
    <cellStyle name="60% - 强调文字颜色 5 3 2" xfId="1802" xr:uid="{00000000-0005-0000-0000-0000E8050000}"/>
    <cellStyle name="60% - 强调文字颜色 5 3 2 2" xfId="1803" xr:uid="{00000000-0005-0000-0000-0000E9050000}"/>
    <cellStyle name="60% - 强调文字颜色 5 3 3" xfId="1804" xr:uid="{00000000-0005-0000-0000-0000EA050000}"/>
    <cellStyle name="60% - 强调文字颜色 5 3 3 2" xfId="1805" xr:uid="{00000000-0005-0000-0000-0000EB050000}"/>
    <cellStyle name="60% - 强调文字颜色 5 3 4" xfId="1806" xr:uid="{00000000-0005-0000-0000-0000EC050000}"/>
    <cellStyle name="60% - 强调文字颜色 5 3 5" xfId="1807" xr:uid="{00000000-0005-0000-0000-0000ED050000}"/>
    <cellStyle name="60% - 强调文字颜色 5 3 6" xfId="9963" xr:uid="{00000000-0005-0000-0000-0000EE050000}"/>
    <cellStyle name="60% - 强调文字颜色 5 4" xfId="1808" xr:uid="{00000000-0005-0000-0000-0000EF050000}"/>
    <cellStyle name="60% - 强调文字颜色 5 4 2" xfId="1809" xr:uid="{00000000-0005-0000-0000-0000F0050000}"/>
    <cellStyle name="60% - 强调文字颜色 5 4 2 2" xfId="1810" xr:uid="{00000000-0005-0000-0000-0000F1050000}"/>
    <cellStyle name="60% - 强调文字颜色 5 4 3" xfId="1811" xr:uid="{00000000-0005-0000-0000-0000F2050000}"/>
    <cellStyle name="60% - 强调文字颜色 5 4 3 2" xfId="1812" xr:uid="{00000000-0005-0000-0000-0000F3050000}"/>
    <cellStyle name="60% - 强调文字颜色 5 4 4" xfId="1813" xr:uid="{00000000-0005-0000-0000-0000F4050000}"/>
    <cellStyle name="60% - 强调文字颜色 5 5" xfId="1814" xr:uid="{00000000-0005-0000-0000-0000F5050000}"/>
    <cellStyle name="60% - 强调文字颜色 5 5 2" xfId="1815" xr:uid="{00000000-0005-0000-0000-0000F6050000}"/>
    <cellStyle name="60% - 强调文字颜色 5 5 2 2" xfId="1816" xr:uid="{00000000-0005-0000-0000-0000F7050000}"/>
    <cellStyle name="60% - 强调文字颜色 5 5 3" xfId="1817" xr:uid="{00000000-0005-0000-0000-0000F8050000}"/>
    <cellStyle name="60% - 强调文字颜色 5 5 3 2" xfId="1818" xr:uid="{00000000-0005-0000-0000-0000F9050000}"/>
    <cellStyle name="60% - 强调文字颜色 5 5 4" xfId="1819" xr:uid="{00000000-0005-0000-0000-0000FA050000}"/>
    <cellStyle name="60% - 强调文字颜色 5 6" xfId="1820" xr:uid="{00000000-0005-0000-0000-0000FB050000}"/>
    <cellStyle name="60% - 强调文字颜色 5 6 2" xfId="1821" xr:uid="{00000000-0005-0000-0000-0000FC050000}"/>
    <cellStyle name="60% - 强调文字颜色 5 6 2 2" xfId="1822" xr:uid="{00000000-0005-0000-0000-0000FD050000}"/>
    <cellStyle name="60% - 强调文字颜色 5 6 3" xfId="1823" xr:uid="{00000000-0005-0000-0000-0000FE050000}"/>
    <cellStyle name="60% - 强调文字颜色 5 6 3 2" xfId="1824" xr:uid="{00000000-0005-0000-0000-0000FF050000}"/>
    <cellStyle name="60% - 强调文字颜色 5 6 4" xfId="1825" xr:uid="{00000000-0005-0000-0000-000000060000}"/>
    <cellStyle name="60% - 强调文字颜色 5 7" xfId="1826" xr:uid="{00000000-0005-0000-0000-000001060000}"/>
    <cellStyle name="60% - 强调文字颜色 5 8" xfId="1827" xr:uid="{00000000-0005-0000-0000-000002060000}"/>
    <cellStyle name="60% - 强调文字颜色 5 9" xfId="1828" xr:uid="{00000000-0005-0000-0000-000003060000}"/>
    <cellStyle name="60% - 强调文字颜色 6" xfId="120" xr:uid="{00000000-0005-0000-0000-000004060000}"/>
    <cellStyle name="60% - 强调文字颜色 6 2" xfId="485" xr:uid="{00000000-0005-0000-0000-000005060000}"/>
    <cellStyle name="60% - 强调文字颜色 6 2 2" xfId="1829" xr:uid="{00000000-0005-0000-0000-000006060000}"/>
    <cellStyle name="60% - 强调文字颜色 6 2 2 2" xfId="1830" xr:uid="{00000000-0005-0000-0000-000007060000}"/>
    <cellStyle name="60% - 强调文字颜色 6 2 3" xfId="1831" xr:uid="{00000000-0005-0000-0000-000008060000}"/>
    <cellStyle name="60% - 强调文字颜色 6 2 4" xfId="1832" xr:uid="{00000000-0005-0000-0000-000009060000}"/>
    <cellStyle name="60% - 强调文字颜色 6 2 5" xfId="9984" xr:uid="{00000000-0005-0000-0000-00000A060000}"/>
    <cellStyle name="60% - 强调文字颜色 6 3" xfId="646" xr:uid="{00000000-0005-0000-0000-00000B060000}"/>
    <cellStyle name="60% - 强调文字颜色 6 3 2" xfId="1833" xr:uid="{00000000-0005-0000-0000-00000C060000}"/>
    <cellStyle name="60% - 强调文字颜色 6 3 2 2" xfId="1834" xr:uid="{00000000-0005-0000-0000-00000D060000}"/>
    <cellStyle name="60% - 强调文字颜色 6 3 3" xfId="1835" xr:uid="{00000000-0005-0000-0000-00000E060000}"/>
    <cellStyle name="60% - 强调文字颜色 6 3 3 2" xfId="1836" xr:uid="{00000000-0005-0000-0000-00000F060000}"/>
    <cellStyle name="60% - 强调文字颜色 6 3 4" xfId="1837" xr:uid="{00000000-0005-0000-0000-000010060000}"/>
    <cellStyle name="60% - 强调文字颜色 6 3 5" xfId="1838" xr:uid="{00000000-0005-0000-0000-000011060000}"/>
    <cellStyle name="60% - 强调文字颜色 6 3 6" xfId="9985" xr:uid="{00000000-0005-0000-0000-000012060000}"/>
    <cellStyle name="60% - 强调文字颜色 6 4" xfId="1839" xr:uid="{00000000-0005-0000-0000-000013060000}"/>
    <cellStyle name="60% - 强调文字颜色 6 4 2" xfId="1840" xr:uid="{00000000-0005-0000-0000-000014060000}"/>
    <cellStyle name="60% - 强调文字颜色 6 4 2 2" xfId="1841" xr:uid="{00000000-0005-0000-0000-000015060000}"/>
    <cellStyle name="60% - 强调文字颜色 6 4 3" xfId="1842" xr:uid="{00000000-0005-0000-0000-000016060000}"/>
    <cellStyle name="60% - 强调文字颜色 6 4 3 2" xfId="1843" xr:uid="{00000000-0005-0000-0000-000017060000}"/>
    <cellStyle name="60% - 强调文字颜色 6 4 4" xfId="1844" xr:uid="{00000000-0005-0000-0000-000018060000}"/>
    <cellStyle name="60% - 强调文字颜色 6 5" xfId="1845" xr:uid="{00000000-0005-0000-0000-000019060000}"/>
    <cellStyle name="60% - 强调文字颜色 6 5 2" xfId="1846" xr:uid="{00000000-0005-0000-0000-00001A060000}"/>
    <cellStyle name="60% - 强调文字颜色 6 5 2 2" xfId="1847" xr:uid="{00000000-0005-0000-0000-00001B060000}"/>
    <cellStyle name="60% - 强调文字颜色 6 5 3" xfId="1848" xr:uid="{00000000-0005-0000-0000-00001C060000}"/>
    <cellStyle name="60% - 强调文字颜色 6 5 3 2" xfId="1849" xr:uid="{00000000-0005-0000-0000-00001D060000}"/>
    <cellStyle name="60% - 强调文字颜色 6 5 4" xfId="1850" xr:uid="{00000000-0005-0000-0000-00001E060000}"/>
    <cellStyle name="60% - 强调文字颜色 6 6" xfId="1851" xr:uid="{00000000-0005-0000-0000-00001F060000}"/>
    <cellStyle name="60% - 强调文字颜色 6 6 2" xfId="1852" xr:uid="{00000000-0005-0000-0000-000020060000}"/>
    <cellStyle name="60% - 强调文字颜色 6 6 2 2" xfId="1853" xr:uid="{00000000-0005-0000-0000-000021060000}"/>
    <cellStyle name="60% - 强调文字颜色 6 6 3" xfId="1854" xr:uid="{00000000-0005-0000-0000-000022060000}"/>
    <cellStyle name="60% - 强调文字颜色 6 6 3 2" xfId="1855" xr:uid="{00000000-0005-0000-0000-000023060000}"/>
    <cellStyle name="60% - 强调文字颜色 6 6 4" xfId="1856" xr:uid="{00000000-0005-0000-0000-000024060000}"/>
    <cellStyle name="60% - 强调文字颜色 6 7" xfId="1857" xr:uid="{00000000-0005-0000-0000-000025060000}"/>
    <cellStyle name="60% - 强调文字颜色 6 8" xfId="1858" xr:uid="{00000000-0005-0000-0000-000026060000}"/>
    <cellStyle name="60% - 强调文字颜色 6 9" xfId="1859" xr:uid="{00000000-0005-0000-0000-000027060000}"/>
    <cellStyle name="60% - 着色 1 2" xfId="1860" xr:uid="{00000000-0005-0000-0000-000028060000}"/>
    <cellStyle name="60% - 着色 1 2 2" xfId="1861" xr:uid="{00000000-0005-0000-0000-000029060000}"/>
    <cellStyle name="60% - 着色 1 2 2 2" xfId="1862" xr:uid="{00000000-0005-0000-0000-00002A060000}"/>
    <cellStyle name="60% - 着色 1 2 3" xfId="1863" xr:uid="{00000000-0005-0000-0000-00002B060000}"/>
    <cellStyle name="60% - 着色 1 2 3 2" xfId="1864" xr:uid="{00000000-0005-0000-0000-00002C060000}"/>
    <cellStyle name="60% - 着色 1 2 4" xfId="1865" xr:uid="{00000000-0005-0000-0000-00002D060000}"/>
    <cellStyle name="60% - 着色 2 2" xfId="1866" xr:uid="{00000000-0005-0000-0000-00002E060000}"/>
    <cellStyle name="60% - 着色 2 2 2" xfId="1867" xr:uid="{00000000-0005-0000-0000-00002F060000}"/>
    <cellStyle name="60% - 着色 2 2 2 2" xfId="1868" xr:uid="{00000000-0005-0000-0000-000030060000}"/>
    <cellStyle name="60% - 着色 2 2 3" xfId="1869" xr:uid="{00000000-0005-0000-0000-000031060000}"/>
    <cellStyle name="60% - 着色 2 2 3 2" xfId="1870" xr:uid="{00000000-0005-0000-0000-000032060000}"/>
    <cellStyle name="60% - 着色 2 2 4" xfId="1871" xr:uid="{00000000-0005-0000-0000-000033060000}"/>
    <cellStyle name="60% - 着色 2 2 5" xfId="1872" xr:uid="{00000000-0005-0000-0000-000034060000}"/>
    <cellStyle name="60% - 着色 2 2 6" xfId="9992" xr:uid="{00000000-0005-0000-0000-000035060000}"/>
    <cellStyle name="60% - 着色 3 2" xfId="1873" xr:uid="{00000000-0005-0000-0000-000036060000}"/>
    <cellStyle name="60% - 着色 3 2 2" xfId="1874" xr:uid="{00000000-0005-0000-0000-000037060000}"/>
    <cellStyle name="60% - 着色 3 2 2 2" xfId="1875" xr:uid="{00000000-0005-0000-0000-000038060000}"/>
    <cellStyle name="60% - 着色 3 2 3" xfId="1876" xr:uid="{00000000-0005-0000-0000-000039060000}"/>
    <cellStyle name="60% - 着色 3 2 3 2" xfId="1877" xr:uid="{00000000-0005-0000-0000-00003A060000}"/>
    <cellStyle name="60% - 着色 3 2 4" xfId="1878" xr:uid="{00000000-0005-0000-0000-00003B060000}"/>
    <cellStyle name="60% - 着色 4 2" xfId="1879" xr:uid="{00000000-0005-0000-0000-00003C060000}"/>
    <cellStyle name="60% - 着色 4 2 2" xfId="1880" xr:uid="{00000000-0005-0000-0000-00003D060000}"/>
    <cellStyle name="60% - 着色 4 2 2 2" xfId="1881" xr:uid="{00000000-0005-0000-0000-00003E060000}"/>
    <cellStyle name="60% - 着色 4 2 3" xfId="1882" xr:uid="{00000000-0005-0000-0000-00003F060000}"/>
    <cellStyle name="60% - 着色 4 2 3 2" xfId="1883" xr:uid="{00000000-0005-0000-0000-000040060000}"/>
    <cellStyle name="60% - 着色 4 2 4" xfId="1884" xr:uid="{00000000-0005-0000-0000-000041060000}"/>
    <cellStyle name="60% - 着色 5 2" xfId="1885" xr:uid="{00000000-0005-0000-0000-000042060000}"/>
    <cellStyle name="60% - 着色 5 2 2" xfId="1886" xr:uid="{00000000-0005-0000-0000-000043060000}"/>
    <cellStyle name="60% - 着色 5 2 2 2" xfId="1887" xr:uid="{00000000-0005-0000-0000-000044060000}"/>
    <cellStyle name="60% - 着色 5 2 3" xfId="1888" xr:uid="{00000000-0005-0000-0000-000045060000}"/>
    <cellStyle name="60% - 着色 5 2 3 2" xfId="1889" xr:uid="{00000000-0005-0000-0000-000046060000}"/>
    <cellStyle name="60% - 着色 5 2 4" xfId="1890" xr:uid="{00000000-0005-0000-0000-000047060000}"/>
    <cellStyle name="60% - 着色 6 2" xfId="1891" xr:uid="{00000000-0005-0000-0000-000048060000}"/>
    <cellStyle name="60% - 着色 6 2 2" xfId="1892" xr:uid="{00000000-0005-0000-0000-000049060000}"/>
    <cellStyle name="60% - 着色 6 2 2 2" xfId="1893" xr:uid="{00000000-0005-0000-0000-00004A060000}"/>
    <cellStyle name="60% - 着色 6 2 3" xfId="1894" xr:uid="{00000000-0005-0000-0000-00004B060000}"/>
    <cellStyle name="60% - 着色 6 2 3 2" xfId="1895" xr:uid="{00000000-0005-0000-0000-00004C060000}"/>
    <cellStyle name="60% - 着色 6 2 4" xfId="1896" xr:uid="{00000000-0005-0000-0000-00004D060000}"/>
    <cellStyle name="60% - 輔色1" xfId="1897" xr:uid="{00000000-0005-0000-0000-00004E060000}"/>
    <cellStyle name="60% - 輔色2" xfId="1898" xr:uid="{00000000-0005-0000-0000-00004F060000}"/>
    <cellStyle name="60% - 輔色3" xfId="1899" xr:uid="{00000000-0005-0000-0000-000050060000}"/>
    <cellStyle name="60% - 輔色4" xfId="1900" xr:uid="{00000000-0005-0000-0000-000051060000}"/>
    <cellStyle name="60% - 輔色5" xfId="1901" xr:uid="{00000000-0005-0000-0000-000052060000}"/>
    <cellStyle name="60% - 輔色6" xfId="1902" xr:uid="{00000000-0005-0000-0000-000053060000}"/>
    <cellStyle name="Accent1" xfId="121" xr:uid="{00000000-0005-0000-0000-000054060000}"/>
    <cellStyle name="Accent1 2" xfId="1903" xr:uid="{00000000-0005-0000-0000-000055060000}"/>
    <cellStyle name="Accent1 2 2" xfId="10013" xr:uid="{00000000-0005-0000-0000-000056060000}"/>
    <cellStyle name="Accent1 3" xfId="10012" xr:uid="{00000000-0005-0000-0000-000057060000}"/>
    <cellStyle name="Accent2" xfId="122" xr:uid="{00000000-0005-0000-0000-000058060000}"/>
    <cellStyle name="Accent2 2" xfId="1904" xr:uid="{00000000-0005-0000-0000-000059060000}"/>
    <cellStyle name="Accent2 2 2" xfId="10015" xr:uid="{00000000-0005-0000-0000-00005A060000}"/>
    <cellStyle name="Accent2 3" xfId="10014" xr:uid="{00000000-0005-0000-0000-00005B060000}"/>
    <cellStyle name="Accent3" xfId="123" xr:uid="{00000000-0005-0000-0000-00005C060000}"/>
    <cellStyle name="Accent3 2" xfId="1905" xr:uid="{00000000-0005-0000-0000-00005D060000}"/>
    <cellStyle name="Accent3 2 2" xfId="10018" xr:uid="{00000000-0005-0000-0000-00005E060000}"/>
    <cellStyle name="Accent3 3" xfId="10016" xr:uid="{00000000-0005-0000-0000-00005F060000}"/>
    <cellStyle name="Accent4" xfId="124" xr:uid="{00000000-0005-0000-0000-000060060000}"/>
    <cellStyle name="Accent4 2" xfId="1906" xr:uid="{00000000-0005-0000-0000-000061060000}"/>
    <cellStyle name="Accent4 2 2" xfId="10019" xr:uid="{00000000-0005-0000-0000-000062060000}"/>
    <cellStyle name="Accent4 3" xfId="9902" xr:uid="{00000000-0005-0000-0000-000063060000}"/>
    <cellStyle name="Accent5" xfId="125" xr:uid="{00000000-0005-0000-0000-000064060000}"/>
    <cellStyle name="Accent5 2" xfId="1907" xr:uid="{00000000-0005-0000-0000-000065060000}"/>
    <cellStyle name="Accent5 2 2" xfId="10021" xr:uid="{00000000-0005-0000-0000-000066060000}"/>
    <cellStyle name="Accent5 3" xfId="10020" xr:uid="{00000000-0005-0000-0000-000067060000}"/>
    <cellStyle name="Accent6" xfId="126" xr:uid="{00000000-0005-0000-0000-000068060000}"/>
    <cellStyle name="Accent6 2" xfId="1908" xr:uid="{00000000-0005-0000-0000-000069060000}"/>
    <cellStyle name="Accent6 2 2" xfId="10023" xr:uid="{00000000-0005-0000-0000-00006A060000}"/>
    <cellStyle name="Accent6 3" xfId="10022" xr:uid="{00000000-0005-0000-0000-00006B060000}"/>
    <cellStyle name="ÅëÈ­ [0]_laroux" xfId="1909" xr:uid="{00000000-0005-0000-0000-00006C060000}"/>
    <cellStyle name="ÅëÈ­_laroux" xfId="1910" xr:uid="{00000000-0005-0000-0000-00006D060000}"/>
    <cellStyle name="ÄÞ¸¶ [0]_laroux" xfId="1911" xr:uid="{00000000-0005-0000-0000-00006E060000}"/>
    <cellStyle name="ÄÞ¸¶_laroux" xfId="1912" xr:uid="{00000000-0005-0000-0000-00006F060000}"/>
    <cellStyle name="Bad" xfId="127" xr:uid="{00000000-0005-0000-0000-000070060000}"/>
    <cellStyle name="Bad 2" xfId="1913" xr:uid="{00000000-0005-0000-0000-000071060000}"/>
    <cellStyle name="Bad 2 2" xfId="10024" xr:uid="{00000000-0005-0000-0000-000072060000}"/>
    <cellStyle name="Bad 3" xfId="9534" xr:uid="{00000000-0005-0000-0000-000073060000}"/>
    <cellStyle name="Body" xfId="1914" xr:uid="{00000000-0005-0000-0000-000074060000}"/>
    <cellStyle name="Body 2" xfId="1915" xr:uid="{00000000-0005-0000-0000-000075060000}"/>
    <cellStyle name="Body 3" xfId="1916" xr:uid="{00000000-0005-0000-0000-000076060000}"/>
    <cellStyle name="Ç¥ÁØ_ÀÎÀç°³¹ß¿ø" xfId="1917" xr:uid="{00000000-0005-0000-0000-000077060000}"/>
    <cellStyle name="Calc Currency (0)" xfId="1918" xr:uid="{00000000-0005-0000-0000-000078060000}"/>
    <cellStyle name="Calc Currency (0) 2" xfId="10026" xr:uid="{00000000-0005-0000-0000-000079060000}"/>
    <cellStyle name="Calculation" xfId="128" xr:uid="{00000000-0005-0000-0000-00007A060000}"/>
    <cellStyle name="Calculation 2" xfId="1919" xr:uid="{00000000-0005-0000-0000-00007B060000}"/>
    <cellStyle name="Calculation 2 2" xfId="1920" xr:uid="{00000000-0005-0000-0000-00007C060000}"/>
    <cellStyle name="Calculation 2 2 2" xfId="9901" xr:uid="{00000000-0005-0000-0000-00007D060000}"/>
    <cellStyle name="Calculation 2 3" xfId="9900" xr:uid="{00000000-0005-0000-0000-00007E060000}"/>
    <cellStyle name="Calculation 3" xfId="1921" xr:uid="{00000000-0005-0000-0000-00007F060000}"/>
    <cellStyle name="Calculation 3 2" xfId="9903" xr:uid="{00000000-0005-0000-0000-000080060000}"/>
    <cellStyle name="Calculation 4" xfId="1922" xr:uid="{00000000-0005-0000-0000-000081060000}"/>
    <cellStyle name="Calculation 4 2" xfId="9905" xr:uid="{00000000-0005-0000-0000-000082060000}"/>
    <cellStyle name="Calculation 5" xfId="1923" xr:uid="{00000000-0005-0000-0000-000083060000}"/>
    <cellStyle name="Calculation 5 2" xfId="9906" xr:uid="{00000000-0005-0000-0000-000084060000}"/>
    <cellStyle name="Calculation 6" xfId="9591" xr:uid="{00000000-0005-0000-0000-000085060000}"/>
    <cellStyle name="Check Cell" xfId="129" xr:uid="{00000000-0005-0000-0000-000086060000}"/>
    <cellStyle name="Check Cell 2" xfId="1924" xr:uid="{00000000-0005-0000-0000-000087060000}"/>
    <cellStyle name="Check Cell 2 2" xfId="9959" xr:uid="{00000000-0005-0000-0000-000088060000}"/>
    <cellStyle name="Check Cell 3" xfId="9846" xr:uid="{00000000-0005-0000-0000-000089060000}"/>
    <cellStyle name="ColLevel_0" xfId="1925" xr:uid="{00000000-0005-0000-0000-00008A060000}"/>
    <cellStyle name="Column_Title" xfId="11141" xr:uid="{00000000-0005-0000-0000-00008B060000}"/>
    <cellStyle name="Comma" xfId="1926" xr:uid="{00000000-0005-0000-0000-00008C060000}"/>
    <cellStyle name="Comma  - Style1" xfId="1927" xr:uid="{00000000-0005-0000-0000-00008D060000}"/>
    <cellStyle name="Comma  - Style1 2" xfId="10031" xr:uid="{00000000-0005-0000-0000-00008E060000}"/>
    <cellStyle name="Comma  - Style2" xfId="1928" xr:uid="{00000000-0005-0000-0000-00008F060000}"/>
    <cellStyle name="Comma  - Style2 2" xfId="10032" xr:uid="{00000000-0005-0000-0000-000090060000}"/>
    <cellStyle name="Comma  - Style3" xfId="1929" xr:uid="{00000000-0005-0000-0000-000091060000}"/>
    <cellStyle name="Comma  - Style3 2" xfId="10033" xr:uid="{00000000-0005-0000-0000-000092060000}"/>
    <cellStyle name="Comma  - Style4" xfId="1930" xr:uid="{00000000-0005-0000-0000-000093060000}"/>
    <cellStyle name="Comma  - Style4 2" xfId="10035" xr:uid="{00000000-0005-0000-0000-000094060000}"/>
    <cellStyle name="Comma  - Style5" xfId="1931" xr:uid="{00000000-0005-0000-0000-000095060000}"/>
    <cellStyle name="Comma  - Style5 2" xfId="9832" xr:uid="{00000000-0005-0000-0000-000096060000}"/>
    <cellStyle name="Comma  - Style6" xfId="1932" xr:uid="{00000000-0005-0000-0000-000097060000}"/>
    <cellStyle name="Comma  - Style6 2" xfId="10001" xr:uid="{00000000-0005-0000-0000-000098060000}"/>
    <cellStyle name="Comma  - Style7" xfId="1933" xr:uid="{00000000-0005-0000-0000-000099060000}"/>
    <cellStyle name="Comma  - Style7 2" xfId="10036" xr:uid="{00000000-0005-0000-0000-00009A060000}"/>
    <cellStyle name="Comma  - Style8" xfId="1934" xr:uid="{00000000-0005-0000-0000-00009B060000}"/>
    <cellStyle name="Comma  - Style8 2" xfId="10037" xr:uid="{00000000-0005-0000-0000-00009C060000}"/>
    <cellStyle name="Comma [0]" xfId="1935" xr:uid="{00000000-0005-0000-0000-00009D060000}"/>
    <cellStyle name="Comma [0] 2" xfId="1936" xr:uid="{00000000-0005-0000-0000-00009E060000}"/>
    <cellStyle name="Comma [0] 2 2" xfId="1937" xr:uid="{00000000-0005-0000-0000-00009F060000}"/>
    <cellStyle name="Comma [0] 2 2 2" xfId="10040" xr:uid="{00000000-0005-0000-0000-0000A0060000}"/>
    <cellStyle name="Comma [0] 2 3" xfId="1938" xr:uid="{00000000-0005-0000-0000-0000A1060000}"/>
    <cellStyle name="Comma [0] 2 3 2" xfId="10041" xr:uid="{00000000-0005-0000-0000-0000A2060000}"/>
    <cellStyle name="Comma [0] 2 4" xfId="10039" xr:uid="{00000000-0005-0000-0000-0000A3060000}"/>
    <cellStyle name="Comma [0] 3" xfId="1939" xr:uid="{00000000-0005-0000-0000-0000A4060000}"/>
    <cellStyle name="Comma [0] 4" xfId="1940" xr:uid="{00000000-0005-0000-0000-0000A5060000}"/>
    <cellStyle name="Comma 2" xfId="130" xr:uid="{00000000-0005-0000-0000-0000A6060000}"/>
    <cellStyle name="Comma 2 2" xfId="725" xr:uid="{00000000-0005-0000-0000-0000A7060000}"/>
    <cellStyle name="Comma 2 2 2" xfId="796" xr:uid="{00000000-0005-0000-0000-0000A8060000}"/>
    <cellStyle name="Comma 2 2 2 2" xfId="939" xr:uid="{00000000-0005-0000-0000-0000A9060000}"/>
    <cellStyle name="Comma 2 2 2 2 2" xfId="10045" xr:uid="{00000000-0005-0000-0000-0000AA060000}"/>
    <cellStyle name="Comma 2 2 2 3" xfId="9347" xr:uid="{00000000-0005-0000-0000-0000AB060000}"/>
    <cellStyle name="Comma 2 2 3" xfId="869" xr:uid="{00000000-0005-0000-0000-0000AC060000}"/>
    <cellStyle name="Comma 2 2 3 2" xfId="9560" xr:uid="{00000000-0005-0000-0000-0000AD060000}"/>
    <cellStyle name="Comma 2 2 4" xfId="9557" xr:uid="{00000000-0005-0000-0000-0000AE060000}"/>
    <cellStyle name="Comma 2 3" xfId="740" xr:uid="{00000000-0005-0000-0000-0000AF060000}"/>
    <cellStyle name="Comma 2 3 2" xfId="883" xr:uid="{00000000-0005-0000-0000-0000B0060000}"/>
    <cellStyle name="Comma 2 3 2 2" xfId="10049" xr:uid="{00000000-0005-0000-0000-0000B1060000}"/>
    <cellStyle name="Comma 2 3 3" xfId="10046" xr:uid="{00000000-0005-0000-0000-0000B2060000}"/>
    <cellStyle name="Comma 2 4" xfId="812" xr:uid="{00000000-0005-0000-0000-0000B3060000}"/>
    <cellStyle name="Comma 2 4 2" xfId="9314" xr:uid="{00000000-0005-0000-0000-0000B4060000}"/>
    <cellStyle name="Comma 2 5" xfId="1941" xr:uid="{00000000-0005-0000-0000-0000B5060000}"/>
    <cellStyle name="Comma 2 5 2" xfId="9451" xr:uid="{00000000-0005-0000-0000-0000B6060000}"/>
    <cellStyle name="Comma 2 6" xfId="10042" xr:uid="{00000000-0005-0000-0000-0000B7060000}"/>
    <cellStyle name="Comma 3" xfId="1942" xr:uid="{00000000-0005-0000-0000-0000B8060000}"/>
    <cellStyle name="Comma 3 2" xfId="9485" xr:uid="{00000000-0005-0000-0000-0000B9060000}"/>
    <cellStyle name="Comma 4" xfId="10029" xr:uid="{00000000-0005-0000-0000-0000BA060000}"/>
    <cellStyle name="Comma_1234" xfId="11140" xr:uid="{00000000-0005-0000-0000-0000BB060000}"/>
    <cellStyle name="Currency" xfId="1943" xr:uid="{00000000-0005-0000-0000-0000BC060000}"/>
    <cellStyle name="Currency [0]" xfId="1944" xr:uid="{00000000-0005-0000-0000-0000BD060000}"/>
    <cellStyle name="Currency [0] 2" xfId="1945" xr:uid="{00000000-0005-0000-0000-0000BE060000}"/>
    <cellStyle name="Currency [0] 2 2" xfId="10058" xr:uid="{00000000-0005-0000-0000-0000BF060000}"/>
    <cellStyle name="Currency 2" xfId="10054" xr:uid="{00000000-0005-0000-0000-0000C0060000}"/>
    <cellStyle name="Currency_353HHC" xfId="1946" xr:uid="{00000000-0005-0000-0000-0000C1060000}"/>
    <cellStyle name="Date" xfId="1947" xr:uid="{00000000-0005-0000-0000-0000C2060000}"/>
    <cellStyle name="Date 2" xfId="9505" xr:uid="{00000000-0005-0000-0000-0000C3060000}"/>
    <cellStyle name="DistributionType" xfId="1948" xr:uid="{00000000-0005-0000-0000-0000C4060000}"/>
    <cellStyle name="DistributionType 2" xfId="10060" xr:uid="{00000000-0005-0000-0000-0000C5060000}"/>
    <cellStyle name="entry box" xfId="1949" xr:uid="{00000000-0005-0000-0000-0000C6060000}"/>
    <cellStyle name="entry box 2" xfId="1950" xr:uid="{00000000-0005-0000-0000-0000C7060000}"/>
    <cellStyle name="entry box 2 2" xfId="1951" xr:uid="{00000000-0005-0000-0000-0000C8060000}"/>
    <cellStyle name="entry box 2 2 2" xfId="1952" xr:uid="{00000000-0005-0000-0000-0000C9060000}"/>
    <cellStyle name="entry box 2 2 2 2" xfId="9821" xr:uid="{00000000-0005-0000-0000-0000CA060000}"/>
    <cellStyle name="entry box 2 2 3" xfId="9435" xr:uid="{00000000-0005-0000-0000-0000CB060000}"/>
    <cellStyle name="entry box 2 3" xfId="1953" xr:uid="{00000000-0005-0000-0000-0000CC060000}"/>
    <cellStyle name="entry box 2 3 2" xfId="9822" xr:uid="{00000000-0005-0000-0000-0000CD060000}"/>
    <cellStyle name="entry box 2 4" xfId="10065" xr:uid="{00000000-0005-0000-0000-0000CE060000}"/>
    <cellStyle name="entry box 3" xfId="1954" xr:uid="{00000000-0005-0000-0000-0000CF060000}"/>
    <cellStyle name="entry box 3 2" xfId="1955" xr:uid="{00000000-0005-0000-0000-0000D0060000}"/>
    <cellStyle name="entry box 3 2 2" xfId="1956" xr:uid="{00000000-0005-0000-0000-0000D1060000}"/>
    <cellStyle name="entry box 3 2 2 2" xfId="9835" xr:uid="{00000000-0005-0000-0000-0000D2060000}"/>
    <cellStyle name="entry box 3 2 3" xfId="9833" xr:uid="{00000000-0005-0000-0000-0000D3060000}"/>
    <cellStyle name="entry box 3 3" xfId="1957" xr:uid="{00000000-0005-0000-0000-0000D4060000}"/>
    <cellStyle name="entry box 3 3 2" xfId="9840" xr:uid="{00000000-0005-0000-0000-0000D5060000}"/>
    <cellStyle name="entry box 3 4" xfId="9859" xr:uid="{00000000-0005-0000-0000-0000D6060000}"/>
    <cellStyle name="entry box 4" xfId="1958" xr:uid="{00000000-0005-0000-0000-0000D7060000}"/>
    <cellStyle name="entry box 4 2" xfId="1959" xr:uid="{00000000-0005-0000-0000-0000D8060000}"/>
    <cellStyle name="entry box 4 2 2" xfId="9898" xr:uid="{00000000-0005-0000-0000-0000D9060000}"/>
    <cellStyle name="entry box 4 3" xfId="9700" xr:uid="{00000000-0005-0000-0000-0000DA060000}"/>
    <cellStyle name="entry box 5" xfId="1960" xr:uid="{00000000-0005-0000-0000-0000DB060000}"/>
    <cellStyle name="entry box 5 2" xfId="9422" xr:uid="{00000000-0005-0000-0000-0000DC060000}"/>
    <cellStyle name="entry box 6" xfId="10063" xr:uid="{00000000-0005-0000-0000-0000DD060000}"/>
    <cellStyle name="Euro" xfId="1961" xr:uid="{00000000-0005-0000-0000-0000DE060000}"/>
    <cellStyle name="explanation" xfId="1962" xr:uid="{00000000-0005-0000-0000-0000DF060000}"/>
    <cellStyle name="explanation 2" xfId="1963" xr:uid="{00000000-0005-0000-0000-0000E0060000}"/>
    <cellStyle name="explanation 3" xfId="1964" xr:uid="{00000000-0005-0000-0000-0000E1060000}"/>
    <cellStyle name="Explanatory Text" xfId="131" xr:uid="{00000000-0005-0000-0000-0000E2060000}"/>
    <cellStyle name="Explanatory Text 2" xfId="1965" xr:uid="{00000000-0005-0000-0000-0000E3060000}"/>
    <cellStyle name="Explanatory Text 2 2" xfId="10069" xr:uid="{00000000-0005-0000-0000-0000E4060000}"/>
    <cellStyle name="Explanatory Text 3" xfId="10068" xr:uid="{00000000-0005-0000-0000-0000E5060000}"/>
    <cellStyle name="e鯪9Y_x000b_" xfId="1966" xr:uid="{00000000-0005-0000-0000-0000E6060000}"/>
    <cellStyle name="e鯪9Y_x000b_ 10" xfId="1967" xr:uid="{00000000-0005-0000-0000-0000E7060000}"/>
    <cellStyle name="e鯪9Y_x000b_ 10 2" xfId="1968" xr:uid="{00000000-0005-0000-0000-0000E8060000}"/>
    <cellStyle name="e鯪9Y_x000b_ 10 2 2" xfId="1969" xr:uid="{00000000-0005-0000-0000-0000E9060000}"/>
    <cellStyle name="e鯪9Y_x000b_ 10 2 2 2" xfId="1970" xr:uid="{00000000-0005-0000-0000-0000EA060000}"/>
    <cellStyle name="e鯪9Y_x000b_ 10 2 2 2 2" xfId="1971" xr:uid="{00000000-0005-0000-0000-0000EB060000}"/>
    <cellStyle name="e鯪9Y_x000b_ 10 2 2 3" xfId="1972" xr:uid="{00000000-0005-0000-0000-0000EC060000}"/>
    <cellStyle name="e鯪9Y_x000b_ 10 2 3" xfId="1973" xr:uid="{00000000-0005-0000-0000-0000ED060000}"/>
    <cellStyle name="e鯪9Y_x000b_ 10 2 3 2" xfId="1974" xr:uid="{00000000-0005-0000-0000-0000EE060000}"/>
    <cellStyle name="e鯪9Y_x000b_ 10 2 4" xfId="1975" xr:uid="{00000000-0005-0000-0000-0000EF060000}"/>
    <cellStyle name="e鯪9Y_x000b_ 10 3" xfId="1976" xr:uid="{00000000-0005-0000-0000-0000F0060000}"/>
    <cellStyle name="e鯪9Y_x000b_ 10 3 2" xfId="1977" xr:uid="{00000000-0005-0000-0000-0000F1060000}"/>
    <cellStyle name="e鯪9Y_x000b_ 10 4" xfId="1978" xr:uid="{00000000-0005-0000-0000-0000F2060000}"/>
    <cellStyle name="e鯪9Y_x000b_ 11" xfId="1979" xr:uid="{00000000-0005-0000-0000-0000F3060000}"/>
    <cellStyle name="e鯪9Y_x000b_ 11 2" xfId="1980" xr:uid="{00000000-0005-0000-0000-0000F4060000}"/>
    <cellStyle name="e鯪9Y_x000b_ 11 2 2" xfId="1981" xr:uid="{00000000-0005-0000-0000-0000F5060000}"/>
    <cellStyle name="e鯪9Y_x000b_ 11 3" xfId="1982" xr:uid="{00000000-0005-0000-0000-0000F6060000}"/>
    <cellStyle name="e鯪9Y_x000b_ 12" xfId="1983" xr:uid="{00000000-0005-0000-0000-0000F7060000}"/>
    <cellStyle name="e鯪9Y_x000b_ 12 2" xfId="1984" xr:uid="{00000000-0005-0000-0000-0000F8060000}"/>
    <cellStyle name="e鯪9Y_x000b_ 12 2 2" xfId="1985" xr:uid="{00000000-0005-0000-0000-0000F9060000}"/>
    <cellStyle name="e鯪9Y_x000b_ 12 3" xfId="1986" xr:uid="{00000000-0005-0000-0000-0000FA060000}"/>
    <cellStyle name="e鯪9Y_x000b_ 13" xfId="1987" xr:uid="{00000000-0005-0000-0000-0000FB060000}"/>
    <cellStyle name="e鯪9Y_x000b_ 13 2" xfId="1988" xr:uid="{00000000-0005-0000-0000-0000FC060000}"/>
    <cellStyle name="e鯪9Y_x000b_ 13 2 2" xfId="1989" xr:uid="{00000000-0005-0000-0000-0000FD060000}"/>
    <cellStyle name="e鯪9Y_x000b_ 13 3" xfId="1990" xr:uid="{00000000-0005-0000-0000-0000FE060000}"/>
    <cellStyle name="e鯪9Y_x000b_ 14" xfId="1991" xr:uid="{00000000-0005-0000-0000-0000FF060000}"/>
    <cellStyle name="e鯪9Y_x000b_ 14 2" xfId="1992" xr:uid="{00000000-0005-0000-0000-000000070000}"/>
    <cellStyle name="e鯪9Y_x000b_ 14 2 2" xfId="1993" xr:uid="{00000000-0005-0000-0000-000001070000}"/>
    <cellStyle name="e鯪9Y_x000b_ 14 3" xfId="1994" xr:uid="{00000000-0005-0000-0000-000002070000}"/>
    <cellStyle name="e鯪9Y_x000b_ 15" xfId="1995" xr:uid="{00000000-0005-0000-0000-000003070000}"/>
    <cellStyle name="e鯪9Y_x000b_ 15 2" xfId="1996" xr:uid="{00000000-0005-0000-0000-000004070000}"/>
    <cellStyle name="e鯪9Y_x000b_ 15 2 2" xfId="1997" xr:uid="{00000000-0005-0000-0000-000005070000}"/>
    <cellStyle name="e鯪9Y_x000b_ 15 3" xfId="1998" xr:uid="{00000000-0005-0000-0000-000006070000}"/>
    <cellStyle name="e鯪9Y_x000b_ 16" xfId="1999" xr:uid="{00000000-0005-0000-0000-000007070000}"/>
    <cellStyle name="e鯪9Y_x000b_ 16 2" xfId="2000" xr:uid="{00000000-0005-0000-0000-000008070000}"/>
    <cellStyle name="e鯪9Y_x000b_ 16 2 2" xfId="2001" xr:uid="{00000000-0005-0000-0000-000009070000}"/>
    <cellStyle name="e鯪9Y_x000b_ 16 3" xfId="2002" xr:uid="{00000000-0005-0000-0000-00000A070000}"/>
    <cellStyle name="e鯪9Y_x000b_ 17" xfId="2003" xr:uid="{00000000-0005-0000-0000-00000B070000}"/>
    <cellStyle name="e鯪9Y_x000b_ 17 2" xfId="2004" xr:uid="{00000000-0005-0000-0000-00000C070000}"/>
    <cellStyle name="e鯪9Y_x000b_ 17 2 2" xfId="2005" xr:uid="{00000000-0005-0000-0000-00000D070000}"/>
    <cellStyle name="e鯪9Y_x000b_ 17 3" xfId="2006" xr:uid="{00000000-0005-0000-0000-00000E070000}"/>
    <cellStyle name="e鯪9Y_x000b_ 18" xfId="2007" xr:uid="{00000000-0005-0000-0000-00000F070000}"/>
    <cellStyle name="e鯪9Y_x000b_ 18 2" xfId="2008" xr:uid="{00000000-0005-0000-0000-000010070000}"/>
    <cellStyle name="e鯪9Y_x000b_ 18 2 2" xfId="2009" xr:uid="{00000000-0005-0000-0000-000011070000}"/>
    <cellStyle name="e鯪9Y_x000b_ 18 3" xfId="2010" xr:uid="{00000000-0005-0000-0000-000012070000}"/>
    <cellStyle name="e鯪9Y_x000b_ 19" xfId="2011" xr:uid="{00000000-0005-0000-0000-000013070000}"/>
    <cellStyle name="e鯪9Y_x000b_ 19 2" xfId="2012" xr:uid="{00000000-0005-0000-0000-000014070000}"/>
    <cellStyle name="e鯪9Y_x000b_ 19 2 2" xfId="2013" xr:uid="{00000000-0005-0000-0000-000015070000}"/>
    <cellStyle name="e鯪9Y_x000b_ 19 3" xfId="2014" xr:uid="{00000000-0005-0000-0000-000016070000}"/>
    <cellStyle name="e鯪9Y_x000b_ 2" xfId="2015" xr:uid="{00000000-0005-0000-0000-000017070000}"/>
    <cellStyle name="e鯪9Y_x000b_ 2 2" xfId="2016" xr:uid="{00000000-0005-0000-0000-000018070000}"/>
    <cellStyle name="e鯪9Y_x000b_ 2 2 2" xfId="2017" xr:uid="{00000000-0005-0000-0000-000019070000}"/>
    <cellStyle name="e鯪9Y_x000b_ 2 2 2 2" xfId="2018" xr:uid="{00000000-0005-0000-0000-00001A070000}"/>
    <cellStyle name="e鯪9Y_x000b_ 2 2 2 2 2" xfId="2019" xr:uid="{00000000-0005-0000-0000-00001B070000}"/>
    <cellStyle name="e鯪9Y_x000b_ 2 2 2 3" xfId="2020" xr:uid="{00000000-0005-0000-0000-00001C070000}"/>
    <cellStyle name="e鯪9Y_x000b_ 2 2 3" xfId="2021" xr:uid="{00000000-0005-0000-0000-00001D070000}"/>
    <cellStyle name="e鯪9Y_x000b_ 2 2 3 2" xfId="2022" xr:uid="{00000000-0005-0000-0000-00001E070000}"/>
    <cellStyle name="e鯪9Y_x000b_ 2 2 4" xfId="2023" xr:uid="{00000000-0005-0000-0000-00001F070000}"/>
    <cellStyle name="e鯪9Y_x000b_ 2 3" xfId="2024" xr:uid="{00000000-0005-0000-0000-000020070000}"/>
    <cellStyle name="e鯪9Y_x000b_ 2 3 2" xfId="2025" xr:uid="{00000000-0005-0000-0000-000021070000}"/>
    <cellStyle name="e鯪9Y_x000b_ 2 4" xfId="2026" xr:uid="{00000000-0005-0000-0000-000022070000}"/>
    <cellStyle name="e鯪9Y_x000b_ 2 5" xfId="2027" xr:uid="{00000000-0005-0000-0000-000023070000}"/>
    <cellStyle name="e鯪9Y_x000b_ 20" xfId="2028" xr:uid="{00000000-0005-0000-0000-000024070000}"/>
    <cellStyle name="e鯪9Y_x000b_ 20 2" xfId="2029" xr:uid="{00000000-0005-0000-0000-000025070000}"/>
    <cellStyle name="e鯪9Y_x000b_ 20 2 2" xfId="2030" xr:uid="{00000000-0005-0000-0000-000026070000}"/>
    <cellStyle name="e鯪9Y_x000b_ 20 3" xfId="2031" xr:uid="{00000000-0005-0000-0000-000027070000}"/>
    <cellStyle name="e鯪9Y_x000b_ 21" xfId="2032" xr:uid="{00000000-0005-0000-0000-000028070000}"/>
    <cellStyle name="e鯪9Y_x000b_ 21 2" xfId="2033" xr:uid="{00000000-0005-0000-0000-000029070000}"/>
    <cellStyle name="e鯪9Y_x000b_ 21 2 2" xfId="2034" xr:uid="{00000000-0005-0000-0000-00002A070000}"/>
    <cellStyle name="e鯪9Y_x000b_ 21 3" xfId="2035" xr:uid="{00000000-0005-0000-0000-00002B070000}"/>
    <cellStyle name="e鯪9Y_x000b_ 22" xfId="2036" xr:uid="{00000000-0005-0000-0000-00002C070000}"/>
    <cellStyle name="e鯪9Y_x000b_ 22 2" xfId="2037" xr:uid="{00000000-0005-0000-0000-00002D070000}"/>
    <cellStyle name="e鯪9Y_x000b_ 22 2 2" xfId="2038" xr:uid="{00000000-0005-0000-0000-00002E070000}"/>
    <cellStyle name="e鯪9Y_x000b_ 22 3" xfId="2039" xr:uid="{00000000-0005-0000-0000-00002F070000}"/>
    <cellStyle name="e鯪9Y_x000b_ 23" xfId="2040" xr:uid="{00000000-0005-0000-0000-000030070000}"/>
    <cellStyle name="e鯪9Y_x000b_ 23 2" xfId="2041" xr:uid="{00000000-0005-0000-0000-000031070000}"/>
    <cellStyle name="e鯪9Y_x000b_ 23 2 2" xfId="2042" xr:uid="{00000000-0005-0000-0000-000032070000}"/>
    <cellStyle name="e鯪9Y_x000b_ 23 3" xfId="2043" xr:uid="{00000000-0005-0000-0000-000033070000}"/>
    <cellStyle name="e鯪9Y_x000b_ 24" xfId="2044" xr:uid="{00000000-0005-0000-0000-000034070000}"/>
    <cellStyle name="e鯪9Y_x000b_ 24 2" xfId="2045" xr:uid="{00000000-0005-0000-0000-000035070000}"/>
    <cellStyle name="e鯪9Y_x000b_ 24 2 2" xfId="2046" xr:uid="{00000000-0005-0000-0000-000036070000}"/>
    <cellStyle name="e鯪9Y_x000b_ 24 3" xfId="2047" xr:uid="{00000000-0005-0000-0000-000037070000}"/>
    <cellStyle name="e鯪9Y_x000b_ 25" xfId="2048" xr:uid="{00000000-0005-0000-0000-000038070000}"/>
    <cellStyle name="e鯪9Y_x000b_ 25 2" xfId="2049" xr:uid="{00000000-0005-0000-0000-000039070000}"/>
    <cellStyle name="e鯪9Y_x000b_ 25 2 2" xfId="2050" xr:uid="{00000000-0005-0000-0000-00003A070000}"/>
    <cellStyle name="e鯪9Y_x000b_ 25 3" xfId="2051" xr:uid="{00000000-0005-0000-0000-00003B070000}"/>
    <cellStyle name="e鯪9Y_x000b_ 26" xfId="2052" xr:uid="{00000000-0005-0000-0000-00003C070000}"/>
    <cellStyle name="e鯪9Y_x000b_ 26 2" xfId="2053" xr:uid="{00000000-0005-0000-0000-00003D070000}"/>
    <cellStyle name="e鯪9Y_x000b_ 26 2 2" xfId="2054" xr:uid="{00000000-0005-0000-0000-00003E070000}"/>
    <cellStyle name="e鯪9Y_x000b_ 26 3" xfId="2055" xr:uid="{00000000-0005-0000-0000-00003F070000}"/>
    <cellStyle name="e鯪9Y_x000b_ 27" xfId="2056" xr:uid="{00000000-0005-0000-0000-000040070000}"/>
    <cellStyle name="e鯪9Y_x000b_ 27 2" xfId="2057" xr:uid="{00000000-0005-0000-0000-000041070000}"/>
    <cellStyle name="e鯪9Y_x000b_ 27 2 2" xfId="2058" xr:uid="{00000000-0005-0000-0000-000042070000}"/>
    <cellStyle name="e鯪9Y_x000b_ 27 3" xfId="2059" xr:uid="{00000000-0005-0000-0000-000043070000}"/>
    <cellStyle name="e鯪9Y_x000b_ 28" xfId="2060" xr:uid="{00000000-0005-0000-0000-000044070000}"/>
    <cellStyle name="e鯪9Y_x000b_ 28 2" xfId="2061" xr:uid="{00000000-0005-0000-0000-000045070000}"/>
    <cellStyle name="e鯪9Y_x000b_ 28 2 2" xfId="2062" xr:uid="{00000000-0005-0000-0000-000046070000}"/>
    <cellStyle name="e鯪9Y_x000b_ 28 3" xfId="2063" xr:uid="{00000000-0005-0000-0000-000047070000}"/>
    <cellStyle name="e鯪9Y_x000b_ 29" xfId="2064" xr:uid="{00000000-0005-0000-0000-000048070000}"/>
    <cellStyle name="e鯪9Y_x000b_ 29 2" xfId="2065" xr:uid="{00000000-0005-0000-0000-000049070000}"/>
    <cellStyle name="e鯪9Y_x000b_ 29 2 2" xfId="2066" xr:uid="{00000000-0005-0000-0000-00004A070000}"/>
    <cellStyle name="e鯪9Y_x000b_ 29 3" xfId="2067" xr:uid="{00000000-0005-0000-0000-00004B070000}"/>
    <cellStyle name="e鯪9Y_x000b_ 3" xfId="2068" xr:uid="{00000000-0005-0000-0000-00004C070000}"/>
    <cellStyle name="e鯪9Y_x000b_ 3 2" xfId="2069" xr:uid="{00000000-0005-0000-0000-00004D070000}"/>
    <cellStyle name="e鯪9Y_x000b_ 3 2 2" xfId="2070" xr:uid="{00000000-0005-0000-0000-00004E070000}"/>
    <cellStyle name="e鯪9Y_x000b_ 3 2 2 2" xfId="2071" xr:uid="{00000000-0005-0000-0000-00004F070000}"/>
    <cellStyle name="e鯪9Y_x000b_ 3 2 2 2 2" xfId="2072" xr:uid="{00000000-0005-0000-0000-000050070000}"/>
    <cellStyle name="e鯪9Y_x000b_ 3 2 2 3" xfId="2073" xr:uid="{00000000-0005-0000-0000-000051070000}"/>
    <cellStyle name="e鯪9Y_x000b_ 3 2 3" xfId="2074" xr:uid="{00000000-0005-0000-0000-000052070000}"/>
    <cellStyle name="e鯪9Y_x000b_ 3 2 3 2" xfId="2075" xr:uid="{00000000-0005-0000-0000-000053070000}"/>
    <cellStyle name="e鯪9Y_x000b_ 3 2 4" xfId="2076" xr:uid="{00000000-0005-0000-0000-000054070000}"/>
    <cellStyle name="e鯪9Y_x000b_ 3 3" xfId="2077" xr:uid="{00000000-0005-0000-0000-000055070000}"/>
    <cellStyle name="e鯪9Y_x000b_ 3 3 2" xfId="2078" xr:uid="{00000000-0005-0000-0000-000056070000}"/>
    <cellStyle name="e鯪9Y_x000b_ 3 4" xfId="2079" xr:uid="{00000000-0005-0000-0000-000057070000}"/>
    <cellStyle name="e鯪9Y_x000b_ 3 5" xfId="2080" xr:uid="{00000000-0005-0000-0000-000058070000}"/>
    <cellStyle name="e鯪9Y_x000b_ 30" xfId="2081" xr:uid="{00000000-0005-0000-0000-000059070000}"/>
    <cellStyle name="e鯪9Y_x000b_ 30 2" xfId="2082" xr:uid="{00000000-0005-0000-0000-00005A070000}"/>
    <cellStyle name="e鯪9Y_x000b_ 30 2 2" xfId="2083" xr:uid="{00000000-0005-0000-0000-00005B070000}"/>
    <cellStyle name="e鯪9Y_x000b_ 30 3" xfId="2084" xr:uid="{00000000-0005-0000-0000-00005C070000}"/>
    <cellStyle name="e鯪9Y_x000b_ 31" xfId="2085" xr:uid="{00000000-0005-0000-0000-00005D070000}"/>
    <cellStyle name="e鯪9Y_x000b_ 31 2" xfId="2086" xr:uid="{00000000-0005-0000-0000-00005E070000}"/>
    <cellStyle name="e鯪9Y_x000b_ 31 2 2" xfId="2087" xr:uid="{00000000-0005-0000-0000-00005F070000}"/>
    <cellStyle name="e鯪9Y_x000b_ 31 3" xfId="2088" xr:uid="{00000000-0005-0000-0000-000060070000}"/>
    <cellStyle name="e鯪9Y_x000b_ 32" xfId="2089" xr:uid="{00000000-0005-0000-0000-000061070000}"/>
    <cellStyle name="e鯪9Y_x000b_ 32 2" xfId="2090" xr:uid="{00000000-0005-0000-0000-000062070000}"/>
    <cellStyle name="e鯪9Y_x000b_ 33" xfId="2091" xr:uid="{00000000-0005-0000-0000-000063070000}"/>
    <cellStyle name="e鯪9Y_x000b_ 34" xfId="2092" xr:uid="{00000000-0005-0000-0000-000064070000}"/>
    <cellStyle name="e鯪9Y_x000b_ 4" xfId="2093" xr:uid="{00000000-0005-0000-0000-000065070000}"/>
    <cellStyle name="e鯪9Y_x000b_ 4 2" xfId="2094" xr:uid="{00000000-0005-0000-0000-000066070000}"/>
    <cellStyle name="e鯪9Y_x000b_ 4 2 2" xfId="2095" xr:uid="{00000000-0005-0000-0000-000067070000}"/>
    <cellStyle name="e鯪9Y_x000b_ 4 2 2 2" xfId="2096" xr:uid="{00000000-0005-0000-0000-000068070000}"/>
    <cellStyle name="e鯪9Y_x000b_ 4 2 2 2 2" xfId="2097" xr:uid="{00000000-0005-0000-0000-000069070000}"/>
    <cellStyle name="e鯪9Y_x000b_ 4 2 2 3" xfId="2098" xr:uid="{00000000-0005-0000-0000-00006A070000}"/>
    <cellStyle name="e鯪9Y_x000b_ 4 2 3" xfId="2099" xr:uid="{00000000-0005-0000-0000-00006B070000}"/>
    <cellStyle name="e鯪9Y_x000b_ 4 2 3 2" xfId="2100" xr:uid="{00000000-0005-0000-0000-00006C070000}"/>
    <cellStyle name="e鯪9Y_x000b_ 4 2 4" xfId="2101" xr:uid="{00000000-0005-0000-0000-00006D070000}"/>
    <cellStyle name="e鯪9Y_x000b_ 4 3" xfId="2102" xr:uid="{00000000-0005-0000-0000-00006E070000}"/>
    <cellStyle name="e鯪9Y_x000b_ 4 3 2" xfId="2103" xr:uid="{00000000-0005-0000-0000-00006F070000}"/>
    <cellStyle name="e鯪9Y_x000b_ 4 4" xfId="2104" xr:uid="{00000000-0005-0000-0000-000070070000}"/>
    <cellStyle name="e鯪9Y_x000b_ 4 5" xfId="2105" xr:uid="{00000000-0005-0000-0000-000071070000}"/>
    <cellStyle name="e鯪9Y_x000b_ 5" xfId="2106" xr:uid="{00000000-0005-0000-0000-000072070000}"/>
    <cellStyle name="e鯪9Y_x000b_ 5 2" xfId="2107" xr:uid="{00000000-0005-0000-0000-000073070000}"/>
    <cellStyle name="e鯪9Y_x000b_ 5 2 2" xfId="2108" xr:uid="{00000000-0005-0000-0000-000074070000}"/>
    <cellStyle name="e鯪9Y_x000b_ 5 2 2 2" xfId="2109" xr:uid="{00000000-0005-0000-0000-000075070000}"/>
    <cellStyle name="e鯪9Y_x000b_ 5 2 2 2 2" xfId="2110" xr:uid="{00000000-0005-0000-0000-000076070000}"/>
    <cellStyle name="e鯪9Y_x000b_ 5 2 2 3" xfId="2111" xr:uid="{00000000-0005-0000-0000-000077070000}"/>
    <cellStyle name="e鯪9Y_x000b_ 5 2 3" xfId="2112" xr:uid="{00000000-0005-0000-0000-000078070000}"/>
    <cellStyle name="e鯪9Y_x000b_ 5 2 3 2" xfId="2113" xr:uid="{00000000-0005-0000-0000-000079070000}"/>
    <cellStyle name="e鯪9Y_x000b_ 5 2 4" xfId="2114" xr:uid="{00000000-0005-0000-0000-00007A070000}"/>
    <cellStyle name="e鯪9Y_x000b_ 5 3" xfId="2115" xr:uid="{00000000-0005-0000-0000-00007B070000}"/>
    <cellStyle name="e鯪9Y_x000b_ 5 3 2" xfId="2116" xr:uid="{00000000-0005-0000-0000-00007C070000}"/>
    <cellStyle name="e鯪9Y_x000b_ 5 4" xfId="2117" xr:uid="{00000000-0005-0000-0000-00007D070000}"/>
    <cellStyle name="e鯪9Y_x000b_ 6" xfId="2118" xr:uid="{00000000-0005-0000-0000-00007E070000}"/>
    <cellStyle name="e鯪9Y_x000b_ 6 2" xfId="2119" xr:uid="{00000000-0005-0000-0000-00007F070000}"/>
    <cellStyle name="e鯪9Y_x000b_ 6 2 2" xfId="2120" xr:uid="{00000000-0005-0000-0000-000080070000}"/>
    <cellStyle name="e鯪9Y_x000b_ 6 2 2 2" xfId="2121" xr:uid="{00000000-0005-0000-0000-000081070000}"/>
    <cellStyle name="e鯪9Y_x000b_ 6 2 2 2 2" xfId="2122" xr:uid="{00000000-0005-0000-0000-000082070000}"/>
    <cellStyle name="e鯪9Y_x000b_ 6 2 2 3" xfId="2123" xr:uid="{00000000-0005-0000-0000-000083070000}"/>
    <cellStyle name="e鯪9Y_x000b_ 6 2 3" xfId="2124" xr:uid="{00000000-0005-0000-0000-000084070000}"/>
    <cellStyle name="e鯪9Y_x000b_ 6 2 3 2" xfId="2125" xr:uid="{00000000-0005-0000-0000-000085070000}"/>
    <cellStyle name="e鯪9Y_x000b_ 6 2 4" xfId="2126" xr:uid="{00000000-0005-0000-0000-000086070000}"/>
    <cellStyle name="e鯪9Y_x000b_ 6 3" xfId="2127" xr:uid="{00000000-0005-0000-0000-000087070000}"/>
    <cellStyle name="e鯪9Y_x000b_ 6 3 2" xfId="2128" xr:uid="{00000000-0005-0000-0000-000088070000}"/>
    <cellStyle name="e鯪9Y_x000b_ 6 4" xfId="2129" xr:uid="{00000000-0005-0000-0000-000089070000}"/>
    <cellStyle name="e鯪9Y_x000b_ 7" xfId="2130" xr:uid="{00000000-0005-0000-0000-00008A070000}"/>
    <cellStyle name="e鯪9Y_x000b_ 7 2" xfId="2131" xr:uid="{00000000-0005-0000-0000-00008B070000}"/>
    <cellStyle name="e鯪9Y_x000b_ 7 2 2" xfId="2132" xr:uid="{00000000-0005-0000-0000-00008C070000}"/>
    <cellStyle name="e鯪9Y_x000b_ 7 2 2 2" xfId="2133" xr:uid="{00000000-0005-0000-0000-00008D070000}"/>
    <cellStyle name="e鯪9Y_x000b_ 7 2 2 2 2" xfId="2134" xr:uid="{00000000-0005-0000-0000-00008E070000}"/>
    <cellStyle name="e鯪9Y_x000b_ 7 2 2 3" xfId="2135" xr:uid="{00000000-0005-0000-0000-00008F070000}"/>
    <cellStyle name="e鯪9Y_x000b_ 7 2 3" xfId="2136" xr:uid="{00000000-0005-0000-0000-000090070000}"/>
    <cellStyle name="e鯪9Y_x000b_ 7 2 3 2" xfId="2137" xr:uid="{00000000-0005-0000-0000-000091070000}"/>
    <cellStyle name="e鯪9Y_x000b_ 7 2 4" xfId="2138" xr:uid="{00000000-0005-0000-0000-000092070000}"/>
    <cellStyle name="e鯪9Y_x000b_ 7 3" xfId="2139" xr:uid="{00000000-0005-0000-0000-000093070000}"/>
    <cellStyle name="e鯪9Y_x000b_ 7 3 2" xfId="2140" xr:uid="{00000000-0005-0000-0000-000094070000}"/>
    <cellStyle name="e鯪9Y_x000b_ 7 4" xfId="2141" xr:uid="{00000000-0005-0000-0000-000095070000}"/>
    <cellStyle name="e鯪9Y_x000b_ 8" xfId="2142" xr:uid="{00000000-0005-0000-0000-000096070000}"/>
    <cellStyle name="e鯪9Y_x000b_ 8 2" xfId="2143" xr:uid="{00000000-0005-0000-0000-000097070000}"/>
    <cellStyle name="e鯪9Y_x000b_ 8 2 2" xfId="2144" xr:uid="{00000000-0005-0000-0000-000098070000}"/>
    <cellStyle name="e鯪9Y_x000b_ 8 2 2 2" xfId="2145" xr:uid="{00000000-0005-0000-0000-000099070000}"/>
    <cellStyle name="e鯪9Y_x000b_ 8 2 2 2 2" xfId="2146" xr:uid="{00000000-0005-0000-0000-00009A070000}"/>
    <cellStyle name="e鯪9Y_x000b_ 8 2 2 3" xfId="2147" xr:uid="{00000000-0005-0000-0000-00009B070000}"/>
    <cellStyle name="e鯪9Y_x000b_ 8 2 3" xfId="2148" xr:uid="{00000000-0005-0000-0000-00009C070000}"/>
    <cellStyle name="e鯪9Y_x000b_ 8 2 3 2" xfId="2149" xr:uid="{00000000-0005-0000-0000-00009D070000}"/>
    <cellStyle name="e鯪9Y_x000b_ 8 2 4" xfId="2150" xr:uid="{00000000-0005-0000-0000-00009E070000}"/>
    <cellStyle name="e鯪9Y_x000b_ 8 3" xfId="2151" xr:uid="{00000000-0005-0000-0000-00009F070000}"/>
    <cellStyle name="e鯪9Y_x000b_ 8 3 2" xfId="2152" xr:uid="{00000000-0005-0000-0000-0000A0070000}"/>
    <cellStyle name="e鯪9Y_x000b_ 8 4" xfId="2153" xr:uid="{00000000-0005-0000-0000-0000A1070000}"/>
    <cellStyle name="e鯪9Y_x000b_ 9" xfId="2154" xr:uid="{00000000-0005-0000-0000-0000A2070000}"/>
    <cellStyle name="e鯪9Y_x000b_ 9 2" xfId="2155" xr:uid="{00000000-0005-0000-0000-0000A3070000}"/>
    <cellStyle name="e鯪9Y_x000b_ 9 2 2" xfId="2156" xr:uid="{00000000-0005-0000-0000-0000A4070000}"/>
    <cellStyle name="e鯪9Y_x000b_ 9 2 2 2" xfId="2157" xr:uid="{00000000-0005-0000-0000-0000A5070000}"/>
    <cellStyle name="e鯪9Y_x000b_ 9 2 2 2 2" xfId="2158" xr:uid="{00000000-0005-0000-0000-0000A6070000}"/>
    <cellStyle name="e鯪9Y_x000b_ 9 2 2 3" xfId="2159" xr:uid="{00000000-0005-0000-0000-0000A7070000}"/>
    <cellStyle name="e鯪9Y_x000b_ 9 2 3" xfId="2160" xr:uid="{00000000-0005-0000-0000-0000A8070000}"/>
    <cellStyle name="e鯪9Y_x000b_ 9 2 3 2" xfId="2161" xr:uid="{00000000-0005-0000-0000-0000A9070000}"/>
    <cellStyle name="e鯪9Y_x000b_ 9 2 4" xfId="2162" xr:uid="{00000000-0005-0000-0000-0000AA070000}"/>
    <cellStyle name="e鯪9Y_x000b_ 9 3" xfId="2163" xr:uid="{00000000-0005-0000-0000-0000AB070000}"/>
    <cellStyle name="e鯪9Y_x000b_ 9 3 2" xfId="2164" xr:uid="{00000000-0005-0000-0000-0000AC070000}"/>
    <cellStyle name="e鯪9Y_x000b_ 9 4" xfId="2165" xr:uid="{00000000-0005-0000-0000-0000AD070000}"/>
    <cellStyle name="Good" xfId="132" xr:uid="{00000000-0005-0000-0000-0000AE070000}"/>
    <cellStyle name="Good 2" xfId="2166" xr:uid="{00000000-0005-0000-0000-0000AF070000}"/>
    <cellStyle name="Good 2 2" xfId="10134" xr:uid="{00000000-0005-0000-0000-0000B0070000}"/>
    <cellStyle name="Good 3" xfId="10114" xr:uid="{00000000-0005-0000-0000-0000B1070000}"/>
    <cellStyle name="Grey" xfId="2167" xr:uid="{00000000-0005-0000-0000-0000B2070000}"/>
    <cellStyle name="Grey 2" xfId="9765" xr:uid="{00000000-0005-0000-0000-0000B3070000}"/>
    <cellStyle name="Header1" xfId="2168" xr:uid="{00000000-0005-0000-0000-0000B4070000}"/>
    <cellStyle name="Header1 2" xfId="2170" xr:uid="{00000000-0005-0000-0000-0000B5070000}"/>
    <cellStyle name="Header1 2 2" xfId="9947" xr:uid="{00000000-0005-0000-0000-0000B6070000}"/>
    <cellStyle name="Header1 3" xfId="9187" xr:uid="{00000000-0005-0000-0000-0000B7070000}"/>
    <cellStyle name="Header2" xfId="2172" xr:uid="{00000000-0005-0000-0000-0000B8070000}"/>
    <cellStyle name="Header2 2" xfId="2174" xr:uid="{00000000-0005-0000-0000-0000B9070000}"/>
    <cellStyle name="Header2 2 2" xfId="2176" xr:uid="{00000000-0005-0000-0000-0000BA070000}"/>
    <cellStyle name="Header2 2 2 2" xfId="2178" xr:uid="{00000000-0005-0000-0000-0000BB070000}"/>
    <cellStyle name="Header2 2 2 2 2" xfId="9135" xr:uid="{00000000-0005-0000-0000-0000BC070000}"/>
    <cellStyle name="Header2 2 2 3" xfId="10135" xr:uid="{00000000-0005-0000-0000-0000BD070000}"/>
    <cellStyle name="Header2 2 3" xfId="2180" xr:uid="{00000000-0005-0000-0000-0000BE070000}"/>
    <cellStyle name="Header2 2 3 2" xfId="10136" xr:uid="{00000000-0005-0000-0000-0000BF070000}"/>
    <cellStyle name="Header2 2 4" xfId="10066" xr:uid="{00000000-0005-0000-0000-0000C0070000}"/>
    <cellStyle name="Header2 3" xfId="2182" xr:uid="{00000000-0005-0000-0000-0000C1070000}"/>
    <cellStyle name="Header2 3 2" xfId="10067" xr:uid="{00000000-0005-0000-0000-0000C2070000}"/>
    <cellStyle name="Header2 4" xfId="2184" xr:uid="{00000000-0005-0000-0000-0000C3070000}"/>
    <cellStyle name="Header2 4 2" xfId="2186" xr:uid="{00000000-0005-0000-0000-0000C4070000}"/>
    <cellStyle name="Header2 4 2 2" xfId="10140" xr:uid="{00000000-0005-0000-0000-0000C5070000}"/>
    <cellStyle name="Header2 4 3" xfId="10137" xr:uid="{00000000-0005-0000-0000-0000C6070000}"/>
    <cellStyle name="Header2 5" xfId="2188" xr:uid="{00000000-0005-0000-0000-0000C7070000}"/>
    <cellStyle name="Header2 5 2" xfId="9112" xr:uid="{00000000-0005-0000-0000-0000C8070000}"/>
    <cellStyle name="Header2 6" xfId="9440" xr:uid="{00000000-0005-0000-0000-0000C9070000}"/>
    <cellStyle name="Heading 1" xfId="133" xr:uid="{00000000-0005-0000-0000-0000CA070000}"/>
    <cellStyle name="Heading 1 2" xfId="2190" xr:uid="{00000000-0005-0000-0000-0000CB070000}"/>
    <cellStyle name="Heading 1 2 2" xfId="9203" xr:uid="{00000000-0005-0000-0000-0000CC070000}"/>
    <cellStyle name="Heading 1 3" xfId="10142" xr:uid="{00000000-0005-0000-0000-0000CD070000}"/>
    <cellStyle name="Heading 2" xfId="134" xr:uid="{00000000-0005-0000-0000-0000CE070000}"/>
    <cellStyle name="Heading 2 2" xfId="2191" xr:uid="{00000000-0005-0000-0000-0000CF070000}"/>
    <cellStyle name="Heading 2 2 2" xfId="10146" xr:uid="{00000000-0005-0000-0000-0000D0070000}"/>
    <cellStyle name="Heading 2 3" xfId="10144" xr:uid="{00000000-0005-0000-0000-0000D1070000}"/>
    <cellStyle name="Heading 3" xfId="135" xr:uid="{00000000-0005-0000-0000-0000D2070000}"/>
    <cellStyle name="Heading 3 2" xfId="2192" xr:uid="{00000000-0005-0000-0000-0000D3070000}"/>
    <cellStyle name="Heading 3 2 2" xfId="9182" xr:uid="{00000000-0005-0000-0000-0000D4070000}"/>
    <cellStyle name="Heading 3 3" xfId="10147" xr:uid="{00000000-0005-0000-0000-0000D5070000}"/>
    <cellStyle name="Heading 4" xfId="136" xr:uid="{00000000-0005-0000-0000-0000D6070000}"/>
    <cellStyle name="Heading 4 2" xfId="2193" xr:uid="{00000000-0005-0000-0000-0000D7070000}"/>
    <cellStyle name="Heading 4 2 2" xfId="10150" xr:uid="{00000000-0005-0000-0000-0000D8070000}"/>
    <cellStyle name="Heading 4 3" xfId="10149" xr:uid="{00000000-0005-0000-0000-0000D9070000}"/>
    <cellStyle name="imp-pr-item" xfId="2194" xr:uid="{00000000-0005-0000-0000-0000DA070000}"/>
    <cellStyle name="Input" xfId="137" xr:uid="{00000000-0005-0000-0000-0000DB070000}"/>
    <cellStyle name="Input [yellow]" xfId="2195" xr:uid="{00000000-0005-0000-0000-0000DC070000}"/>
    <cellStyle name="Input [yellow] 10" xfId="2196" xr:uid="{00000000-0005-0000-0000-0000DD070000}"/>
    <cellStyle name="Input [yellow] 10 2" xfId="9672" xr:uid="{00000000-0005-0000-0000-0000DE070000}"/>
    <cellStyle name="Input [yellow] 11" xfId="9940" xr:uid="{00000000-0005-0000-0000-0000DF070000}"/>
    <cellStyle name="Input [yellow] 2" xfId="2197" xr:uid="{00000000-0005-0000-0000-0000E0070000}"/>
    <cellStyle name="Input [yellow] 2 10" xfId="9942" xr:uid="{00000000-0005-0000-0000-0000E1070000}"/>
    <cellStyle name="Input [yellow] 2 2" xfId="2198" xr:uid="{00000000-0005-0000-0000-0000E2070000}"/>
    <cellStyle name="Input [yellow] 2 2 2" xfId="2199" xr:uid="{00000000-0005-0000-0000-0000E3070000}"/>
    <cellStyle name="Input [yellow] 2 2 2 2" xfId="2200" xr:uid="{00000000-0005-0000-0000-0000E4070000}"/>
    <cellStyle name="Input [yellow] 2 2 2 2 2" xfId="2201" xr:uid="{00000000-0005-0000-0000-0000E5070000}"/>
    <cellStyle name="Input [yellow] 2 2 2 2 2 2" xfId="2202" xr:uid="{00000000-0005-0000-0000-0000E6070000}"/>
    <cellStyle name="Input [yellow] 2 2 2 2 2 2 2" xfId="10156" xr:uid="{00000000-0005-0000-0000-0000E7070000}"/>
    <cellStyle name="Input [yellow] 2 2 2 2 2 3" xfId="10155" xr:uid="{00000000-0005-0000-0000-0000E8070000}"/>
    <cellStyle name="Input [yellow] 2 2 2 2 3" xfId="2203" xr:uid="{00000000-0005-0000-0000-0000E9070000}"/>
    <cellStyle name="Input [yellow] 2 2 2 2 3 2" xfId="10157" xr:uid="{00000000-0005-0000-0000-0000EA070000}"/>
    <cellStyle name="Input [yellow] 2 2 2 2 4" xfId="10154" xr:uid="{00000000-0005-0000-0000-0000EB070000}"/>
    <cellStyle name="Input [yellow] 2 2 2 3" xfId="2204" xr:uid="{00000000-0005-0000-0000-0000EC070000}"/>
    <cellStyle name="Input [yellow] 2 2 2 3 2" xfId="2205" xr:uid="{00000000-0005-0000-0000-0000ED070000}"/>
    <cellStyle name="Input [yellow] 2 2 2 3 2 2" xfId="10090" xr:uid="{00000000-0005-0000-0000-0000EE070000}"/>
    <cellStyle name="Input [yellow] 2 2 2 3 3" xfId="10089" xr:uid="{00000000-0005-0000-0000-0000EF070000}"/>
    <cellStyle name="Input [yellow] 2 2 2 4" xfId="2206" xr:uid="{00000000-0005-0000-0000-0000F0070000}"/>
    <cellStyle name="Input [yellow] 2 2 2 4 2" xfId="10091" xr:uid="{00000000-0005-0000-0000-0000F1070000}"/>
    <cellStyle name="Input [yellow] 2 2 2 5" xfId="10153" xr:uid="{00000000-0005-0000-0000-0000F2070000}"/>
    <cellStyle name="Input [yellow] 2 2 3" xfId="2207" xr:uid="{00000000-0005-0000-0000-0000F3070000}"/>
    <cellStyle name="Input [yellow] 2 2 3 2" xfId="2208" xr:uid="{00000000-0005-0000-0000-0000F4070000}"/>
    <cellStyle name="Input [yellow] 2 2 3 2 2" xfId="2209" xr:uid="{00000000-0005-0000-0000-0000F5070000}"/>
    <cellStyle name="Input [yellow] 2 2 3 2 2 2" xfId="2210" xr:uid="{00000000-0005-0000-0000-0000F6070000}"/>
    <cellStyle name="Input [yellow] 2 2 3 2 2 2 2" xfId="2211" xr:uid="{00000000-0005-0000-0000-0000F7070000}"/>
    <cellStyle name="Input [yellow] 2 2 3 2 2 2 2 2" xfId="9392" xr:uid="{00000000-0005-0000-0000-0000F8070000}"/>
    <cellStyle name="Input [yellow] 2 2 3 2 2 2 3" xfId="10163" xr:uid="{00000000-0005-0000-0000-0000F9070000}"/>
    <cellStyle name="Input [yellow] 2 2 3 2 2 3" xfId="2212" xr:uid="{00000000-0005-0000-0000-0000FA070000}"/>
    <cellStyle name="Input [yellow] 2 2 3 2 2 3 2" xfId="9854" xr:uid="{00000000-0005-0000-0000-0000FB070000}"/>
    <cellStyle name="Input [yellow] 2 2 3 2 2 4" xfId="10161" xr:uid="{00000000-0005-0000-0000-0000FC070000}"/>
    <cellStyle name="Input [yellow] 2 2 3 2 3" xfId="2213" xr:uid="{00000000-0005-0000-0000-0000FD070000}"/>
    <cellStyle name="Input [yellow] 2 2 3 2 3 2" xfId="2214" xr:uid="{00000000-0005-0000-0000-0000FE070000}"/>
    <cellStyle name="Input [yellow] 2 2 3 2 3 2 2" xfId="10165" xr:uid="{00000000-0005-0000-0000-0000FF070000}"/>
    <cellStyle name="Input [yellow] 2 2 3 2 3 3" xfId="10164" xr:uid="{00000000-0005-0000-0000-000000080000}"/>
    <cellStyle name="Input [yellow] 2 2 3 2 4" xfId="2215" xr:uid="{00000000-0005-0000-0000-000001080000}"/>
    <cellStyle name="Input [yellow] 2 2 3 2 4 2" xfId="10166" xr:uid="{00000000-0005-0000-0000-000002080000}"/>
    <cellStyle name="Input [yellow] 2 2 3 2 5" xfId="10159" xr:uid="{00000000-0005-0000-0000-000003080000}"/>
    <cellStyle name="Input [yellow] 2 2 3 3" xfId="2216" xr:uid="{00000000-0005-0000-0000-000004080000}"/>
    <cellStyle name="Input [yellow] 2 2 3 3 2" xfId="2217" xr:uid="{00000000-0005-0000-0000-000005080000}"/>
    <cellStyle name="Input [yellow] 2 2 3 3 2 2" xfId="2218" xr:uid="{00000000-0005-0000-0000-000006080000}"/>
    <cellStyle name="Input [yellow] 2 2 3 3 2 2 2" xfId="2219" xr:uid="{00000000-0005-0000-0000-000007080000}"/>
    <cellStyle name="Input [yellow] 2 2 3 3 2 2 2 2" xfId="9692" xr:uid="{00000000-0005-0000-0000-000008080000}"/>
    <cellStyle name="Input [yellow] 2 2 3 3 2 2 3" xfId="9169" xr:uid="{00000000-0005-0000-0000-000009080000}"/>
    <cellStyle name="Input [yellow] 2 2 3 3 2 3" xfId="2220" xr:uid="{00000000-0005-0000-0000-00000A080000}"/>
    <cellStyle name="Input [yellow] 2 2 3 3 2 3 2" xfId="9185" xr:uid="{00000000-0005-0000-0000-00000B080000}"/>
    <cellStyle name="Input [yellow] 2 2 3 3 2 4" xfId="10093" xr:uid="{00000000-0005-0000-0000-00000C080000}"/>
    <cellStyle name="Input [yellow] 2 2 3 3 3" xfId="2221" xr:uid="{00000000-0005-0000-0000-00000D080000}"/>
    <cellStyle name="Input [yellow] 2 2 3 3 3 2" xfId="2222" xr:uid="{00000000-0005-0000-0000-00000E080000}"/>
    <cellStyle name="Input [yellow] 2 2 3 3 3 2 2" xfId="9100" xr:uid="{00000000-0005-0000-0000-00000F080000}"/>
    <cellStyle name="Input [yellow] 2 2 3 3 3 3" xfId="10167" xr:uid="{00000000-0005-0000-0000-000010080000}"/>
    <cellStyle name="Input [yellow] 2 2 3 3 4" xfId="2223" xr:uid="{00000000-0005-0000-0000-000011080000}"/>
    <cellStyle name="Input [yellow] 2 2 3 3 4 2" xfId="10169" xr:uid="{00000000-0005-0000-0000-000012080000}"/>
    <cellStyle name="Input [yellow] 2 2 3 3 5" xfId="10092" xr:uid="{00000000-0005-0000-0000-000013080000}"/>
    <cellStyle name="Input [yellow] 2 2 3 4" xfId="2224" xr:uid="{00000000-0005-0000-0000-000014080000}"/>
    <cellStyle name="Input [yellow] 2 2 3 4 2" xfId="2225" xr:uid="{00000000-0005-0000-0000-000015080000}"/>
    <cellStyle name="Input [yellow] 2 2 3 4 2 2" xfId="2226" xr:uid="{00000000-0005-0000-0000-000016080000}"/>
    <cellStyle name="Input [yellow] 2 2 3 4 2 2 2" xfId="10170" xr:uid="{00000000-0005-0000-0000-000017080000}"/>
    <cellStyle name="Input [yellow] 2 2 3 4 2 3" xfId="10151" xr:uid="{00000000-0005-0000-0000-000018080000}"/>
    <cellStyle name="Input [yellow] 2 2 3 4 3" xfId="2227" xr:uid="{00000000-0005-0000-0000-000019080000}"/>
    <cellStyle name="Input [yellow] 2 2 3 4 3 2" xfId="10171" xr:uid="{00000000-0005-0000-0000-00001A080000}"/>
    <cellStyle name="Input [yellow] 2 2 3 4 4" xfId="10094" xr:uid="{00000000-0005-0000-0000-00001B080000}"/>
    <cellStyle name="Input [yellow] 2 2 3 5" xfId="2228" xr:uid="{00000000-0005-0000-0000-00001C080000}"/>
    <cellStyle name="Input [yellow] 2 2 3 5 2" xfId="2229" xr:uid="{00000000-0005-0000-0000-00001D080000}"/>
    <cellStyle name="Input [yellow] 2 2 3 5 2 2" xfId="10173" xr:uid="{00000000-0005-0000-0000-00001E080000}"/>
    <cellStyle name="Input [yellow] 2 2 3 5 3" xfId="10172" xr:uid="{00000000-0005-0000-0000-00001F080000}"/>
    <cellStyle name="Input [yellow] 2 2 3 6" xfId="2230" xr:uid="{00000000-0005-0000-0000-000020080000}"/>
    <cellStyle name="Input [yellow] 2 2 3 6 2" xfId="10174" xr:uid="{00000000-0005-0000-0000-000021080000}"/>
    <cellStyle name="Input [yellow] 2 2 3 7" xfId="10158" xr:uid="{00000000-0005-0000-0000-000022080000}"/>
    <cellStyle name="Input [yellow] 2 2 4" xfId="2231" xr:uid="{00000000-0005-0000-0000-000023080000}"/>
    <cellStyle name="Input [yellow] 2 2 4 2" xfId="2232" xr:uid="{00000000-0005-0000-0000-000024080000}"/>
    <cellStyle name="Input [yellow] 2 2 4 2 2" xfId="2233" xr:uid="{00000000-0005-0000-0000-000025080000}"/>
    <cellStyle name="Input [yellow] 2 2 4 2 2 2" xfId="2234" xr:uid="{00000000-0005-0000-0000-000026080000}"/>
    <cellStyle name="Input [yellow] 2 2 4 2 2 2 2" xfId="2235" xr:uid="{00000000-0005-0000-0000-000027080000}"/>
    <cellStyle name="Input [yellow] 2 2 4 2 2 2 2 2" xfId="9757" xr:uid="{00000000-0005-0000-0000-000028080000}"/>
    <cellStyle name="Input [yellow] 2 2 4 2 2 2 3" xfId="10177" xr:uid="{00000000-0005-0000-0000-000029080000}"/>
    <cellStyle name="Input [yellow] 2 2 4 2 2 3" xfId="2236" xr:uid="{00000000-0005-0000-0000-00002A080000}"/>
    <cellStyle name="Input [yellow] 2 2 4 2 2 3 2" xfId="9599" xr:uid="{00000000-0005-0000-0000-00002B080000}"/>
    <cellStyle name="Input [yellow] 2 2 4 2 2 4" xfId="10176" xr:uid="{00000000-0005-0000-0000-00002C080000}"/>
    <cellStyle name="Input [yellow] 2 2 4 2 3" xfId="2237" xr:uid="{00000000-0005-0000-0000-00002D080000}"/>
    <cellStyle name="Input [yellow] 2 2 4 2 3 2" xfId="2238" xr:uid="{00000000-0005-0000-0000-00002E080000}"/>
    <cellStyle name="Input [yellow] 2 2 4 2 3 2 2" xfId="9338" xr:uid="{00000000-0005-0000-0000-00002F080000}"/>
    <cellStyle name="Input [yellow] 2 2 4 2 3 3" xfId="9335" xr:uid="{00000000-0005-0000-0000-000030080000}"/>
    <cellStyle name="Input [yellow] 2 2 4 2 4" xfId="2239" xr:uid="{00000000-0005-0000-0000-000031080000}"/>
    <cellStyle name="Input [yellow] 2 2 4 2 4 2" xfId="9656" xr:uid="{00000000-0005-0000-0000-000032080000}"/>
    <cellStyle name="Input [yellow] 2 2 4 2 5" xfId="9375" xr:uid="{00000000-0005-0000-0000-000033080000}"/>
    <cellStyle name="Input [yellow] 2 2 4 3" xfId="2240" xr:uid="{00000000-0005-0000-0000-000034080000}"/>
    <cellStyle name="Input [yellow] 2 2 4 3 2" xfId="2241" xr:uid="{00000000-0005-0000-0000-000035080000}"/>
    <cellStyle name="Input [yellow] 2 2 4 3 2 2" xfId="2242" xr:uid="{00000000-0005-0000-0000-000036080000}"/>
    <cellStyle name="Input [yellow] 2 2 4 3 2 2 2" xfId="2243" xr:uid="{00000000-0005-0000-0000-000037080000}"/>
    <cellStyle name="Input [yellow] 2 2 4 3 2 2 2 2" xfId="9801" xr:uid="{00000000-0005-0000-0000-000038080000}"/>
    <cellStyle name="Input [yellow] 2 2 4 3 2 2 3" xfId="9284" xr:uid="{00000000-0005-0000-0000-000039080000}"/>
    <cellStyle name="Input [yellow] 2 2 4 3 2 3" xfId="2244" xr:uid="{00000000-0005-0000-0000-00003A080000}"/>
    <cellStyle name="Input [yellow] 2 2 4 3 2 3 2" xfId="9299" xr:uid="{00000000-0005-0000-0000-00003B080000}"/>
    <cellStyle name="Input [yellow] 2 2 4 3 2 4" xfId="9297" xr:uid="{00000000-0005-0000-0000-00003C080000}"/>
    <cellStyle name="Input [yellow] 2 2 4 3 3" xfId="2245" xr:uid="{00000000-0005-0000-0000-00003D080000}"/>
    <cellStyle name="Input [yellow] 2 2 4 3 3 2" xfId="2246" xr:uid="{00000000-0005-0000-0000-00003E080000}"/>
    <cellStyle name="Input [yellow] 2 2 4 3 3 2 2" xfId="10087" xr:uid="{00000000-0005-0000-0000-00003F080000}"/>
    <cellStyle name="Input [yellow] 2 2 4 3 3 3" xfId="10086" xr:uid="{00000000-0005-0000-0000-000040080000}"/>
    <cellStyle name="Input [yellow] 2 2 4 3 4" xfId="2247" xr:uid="{00000000-0005-0000-0000-000041080000}"/>
    <cellStyle name="Input [yellow] 2 2 4 3 4 2" xfId="9809" xr:uid="{00000000-0005-0000-0000-000042080000}"/>
    <cellStyle name="Input [yellow] 2 2 4 3 5" xfId="9739" xr:uid="{00000000-0005-0000-0000-000043080000}"/>
    <cellStyle name="Input [yellow] 2 2 4 4" xfId="2248" xr:uid="{00000000-0005-0000-0000-000044080000}"/>
    <cellStyle name="Input [yellow] 2 2 4 4 2" xfId="2249" xr:uid="{00000000-0005-0000-0000-000045080000}"/>
    <cellStyle name="Input [yellow] 2 2 4 4 2 2" xfId="2250" xr:uid="{00000000-0005-0000-0000-000046080000}"/>
    <cellStyle name="Input [yellow] 2 2 4 4 2 2 2" xfId="2251" xr:uid="{00000000-0005-0000-0000-000047080000}"/>
    <cellStyle name="Input [yellow] 2 2 4 4 2 2 2 2" xfId="10096" xr:uid="{00000000-0005-0000-0000-000048080000}"/>
    <cellStyle name="Input [yellow] 2 2 4 4 2 2 3" xfId="9595" xr:uid="{00000000-0005-0000-0000-000049080000}"/>
    <cellStyle name="Input [yellow] 2 2 4 4 2 3" xfId="2252" xr:uid="{00000000-0005-0000-0000-00004A080000}"/>
    <cellStyle name="Input [yellow] 2 2 4 4 2 3 2" xfId="10043" xr:uid="{00000000-0005-0000-0000-00004B080000}"/>
    <cellStyle name="Input [yellow] 2 2 4 4 2 4" xfId="10095" xr:uid="{00000000-0005-0000-0000-00004C080000}"/>
    <cellStyle name="Input [yellow] 2 2 4 4 3" xfId="2253" xr:uid="{00000000-0005-0000-0000-00004D080000}"/>
    <cellStyle name="Input [yellow] 2 2 4 4 3 2" xfId="2254" xr:uid="{00000000-0005-0000-0000-00004E080000}"/>
    <cellStyle name="Input [yellow] 2 2 4 4 3 2 2" xfId="10099" xr:uid="{00000000-0005-0000-0000-00004F080000}"/>
    <cellStyle name="Input [yellow] 2 2 4 4 3 3" xfId="10098" xr:uid="{00000000-0005-0000-0000-000050080000}"/>
    <cellStyle name="Input [yellow] 2 2 4 4 4" xfId="2255" xr:uid="{00000000-0005-0000-0000-000051080000}"/>
    <cellStyle name="Input [yellow] 2 2 4 4 4 2" xfId="9817" xr:uid="{00000000-0005-0000-0000-000052080000}"/>
    <cellStyle name="Input [yellow] 2 2 4 4 5" xfId="9564" xr:uid="{00000000-0005-0000-0000-000053080000}"/>
    <cellStyle name="Input [yellow] 2 2 4 5" xfId="2256" xr:uid="{00000000-0005-0000-0000-000054080000}"/>
    <cellStyle name="Input [yellow] 2 2 4 5 2" xfId="2257" xr:uid="{00000000-0005-0000-0000-000055080000}"/>
    <cellStyle name="Input [yellow] 2 2 4 5 2 2" xfId="2258" xr:uid="{00000000-0005-0000-0000-000056080000}"/>
    <cellStyle name="Input [yellow] 2 2 4 5 2 2 2" xfId="10104" xr:uid="{00000000-0005-0000-0000-000057080000}"/>
    <cellStyle name="Input [yellow] 2 2 4 5 2 3" xfId="10103" xr:uid="{00000000-0005-0000-0000-000058080000}"/>
    <cellStyle name="Input [yellow] 2 2 4 5 3" xfId="2259" xr:uid="{00000000-0005-0000-0000-000059080000}"/>
    <cellStyle name="Input [yellow] 2 2 4 5 3 2" xfId="10105" xr:uid="{00000000-0005-0000-0000-00005A080000}"/>
    <cellStyle name="Input [yellow] 2 2 4 5 4" xfId="10102" xr:uid="{00000000-0005-0000-0000-00005B080000}"/>
    <cellStyle name="Input [yellow] 2 2 4 6" xfId="2260" xr:uid="{00000000-0005-0000-0000-00005C080000}"/>
    <cellStyle name="Input [yellow] 2 2 4 6 2" xfId="2261" xr:uid="{00000000-0005-0000-0000-00005D080000}"/>
    <cellStyle name="Input [yellow] 2 2 4 6 2 2" xfId="10111" xr:uid="{00000000-0005-0000-0000-00005E080000}"/>
    <cellStyle name="Input [yellow] 2 2 4 6 3" xfId="10108" xr:uid="{00000000-0005-0000-0000-00005F080000}"/>
    <cellStyle name="Input [yellow] 2 2 4 7" xfId="2262" xr:uid="{00000000-0005-0000-0000-000060080000}"/>
    <cellStyle name="Input [yellow] 2 2 4 7 2" xfId="9976" xr:uid="{00000000-0005-0000-0000-000061080000}"/>
    <cellStyle name="Input [yellow] 2 2 4 8" xfId="10175" xr:uid="{00000000-0005-0000-0000-000062080000}"/>
    <cellStyle name="Input [yellow] 2 2 5" xfId="2263" xr:uid="{00000000-0005-0000-0000-000063080000}"/>
    <cellStyle name="Input [yellow] 2 2 5 2" xfId="2264" xr:uid="{00000000-0005-0000-0000-000064080000}"/>
    <cellStyle name="Input [yellow] 2 2 5 2 2" xfId="2265" xr:uid="{00000000-0005-0000-0000-000065080000}"/>
    <cellStyle name="Input [yellow] 2 2 5 2 2 2" xfId="2266" xr:uid="{00000000-0005-0000-0000-000066080000}"/>
    <cellStyle name="Input [yellow] 2 2 5 2 2 2 2" xfId="10183" xr:uid="{00000000-0005-0000-0000-000067080000}"/>
    <cellStyle name="Input [yellow] 2 2 5 2 2 3" xfId="10181" xr:uid="{00000000-0005-0000-0000-000068080000}"/>
    <cellStyle name="Input [yellow] 2 2 5 2 3" xfId="2267" xr:uid="{00000000-0005-0000-0000-000069080000}"/>
    <cellStyle name="Input [yellow] 2 2 5 2 3 2" xfId="9789" xr:uid="{00000000-0005-0000-0000-00006A080000}"/>
    <cellStyle name="Input [yellow] 2 2 5 2 4" xfId="10178" xr:uid="{00000000-0005-0000-0000-00006B080000}"/>
    <cellStyle name="Input [yellow] 2 2 5 3" xfId="2268" xr:uid="{00000000-0005-0000-0000-00006C080000}"/>
    <cellStyle name="Input [yellow] 2 2 5 3 2" xfId="2269" xr:uid="{00000000-0005-0000-0000-00006D080000}"/>
    <cellStyle name="Input [yellow] 2 2 5 3 2 2" xfId="10185" xr:uid="{00000000-0005-0000-0000-00006E080000}"/>
    <cellStyle name="Input [yellow] 2 2 5 3 3" xfId="9836" xr:uid="{00000000-0005-0000-0000-00006F080000}"/>
    <cellStyle name="Input [yellow] 2 2 5 4" xfId="2270" xr:uid="{00000000-0005-0000-0000-000070080000}"/>
    <cellStyle name="Input [yellow] 2 2 5 4 2" xfId="10186" xr:uid="{00000000-0005-0000-0000-000071080000}"/>
    <cellStyle name="Input [yellow] 2 2 5 5" xfId="9260" xr:uid="{00000000-0005-0000-0000-000072080000}"/>
    <cellStyle name="Input [yellow] 2 2 6" xfId="2271" xr:uid="{00000000-0005-0000-0000-000073080000}"/>
    <cellStyle name="Input [yellow] 2 2 6 2" xfId="2272" xr:uid="{00000000-0005-0000-0000-000074080000}"/>
    <cellStyle name="Input [yellow] 2 2 6 2 2" xfId="2273" xr:uid="{00000000-0005-0000-0000-000075080000}"/>
    <cellStyle name="Input [yellow] 2 2 6 2 2 2" xfId="10188" xr:uid="{00000000-0005-0000-0000-000076080000}"/>
    <cellStyle name="Input [yellow] 2 2 6 2 3" xfId="10187" xr:uid="{00000000-0005-0000-0000-000077080000}"/>
    <cellStyle name="Input [yellow] 2 2 6 3" xfId="2274" xr:uid="{00000000-0005-0000-0000-000078080000}"/>
    <cellStyle name="Input [yellow] 2 2 6 3 2" xfId="9472" xr:uid="{00000000-0005-0000-0000-000079080000}"/>
    <cellStyle name="Input [yellow] 2 2 6 4" xfId="9601" xr:uid="{00000000-0005-0000-0000-00007A080000}"/>
    <cellStyle name="Input [yellow] 2 2 7" xfId="2275" xr:uid="{00000000-0005-0000-0000-00007B080000}"/>
    <cellStyle name="Input [yellow] 2 2 7 2" xfId="2276" xr:uid="{00000000-0005-0000-0000-00007C080000}"/>
    <cellStyle name="Input [yellow] 2 2 7 2 2" xfId="10190" xr:uid="{00000000-0005-0000-0000-00007D080000}"/>
    <cellStyle name="Input [yellow] 2 2 7 3" xfId="10189" xr:uid="{00000000-0005-0000-0000-00007E080000}"/>
    <cellStyle name="Input [yellow] 2 2 8" xfId="2277" xr:uid="{00000000-0005-0000-0000-00007F080000}"/>
    <cellStyle name="Input [yellow] 2 2 8 2" xfId="9958" xr:uid="{00000000-0005-0000-0000-000080080000}"/>
    <cellStyle name="Input [yellow] 2 2 9" xfId="10152" xr:uid="{00000000-0005-0000-0000-000081080000}"/>
    <cellStyle name="Input [yellow] 2 3" xfId="2278" xr:uid="{00000000-0005-0000-0000-000082080000}"/>
    <cellStyle name="Input [yellow] 2 3 2" xfId="2279" xr:uid="{00000000-0005-0000-0000-000083080000}"/>
    <cellStyle name="Input [yellow] 2 3 2 2" xfId="2280" xr:uid="{00000000-0005-0000-0000-000084080000}"/>
    <cellStyle name="Input [yellow] 2 3 2 2 2" xfId="2281" xr:uid="{00000000-0005-0000-0000-000085080000}"/>
    <cellStyle name="Input [yellow] 2 3 2 2 2 2" xfId="2282" xr:uid="{00000000-0005-0000-0000-000086080000}"/>
    <cellStyle name="Input [yellow] 2 3 2 2 2 2 2" xfId="9660" xr:uid="{00000000-0005-0000-0000-000087080000}"/>
    <cellStyle name="Input [yellow] 2 3 2 2 2 3" xfId="10202" xr:uid="{00000000-0005-0000-0000-000088080000}"/>
    <cellStyle name="Input [yellow] 2 3 2 2 3" xfId="2283" xr:uid="{00000000-0005-0000-0000-000089080000}"/>
    <cellStyle name="Input [yellow] 2 3 2 2 3 2" xfId="10205" xr:uid="{00000000-0005-0000-0000-00008A080000}"/>
    <cellStyle name="Input [yellow] 2 3 2 2 4" xfId="10199" xr:uid="{00000000-0005-0000-0000-00008B080000}"/>
    <cellStyle name="Input [yellow] 2 3 2 3" xfId="2284" xr:uid="{00000000-0005-0000-0000-00008C080000}"/>
    <cellStyle name="Input [yellow] 2 3 2 3 2" xfId="2285" xr:uid="{00000000-0005-0000-0000-00008D080000}"/>
    <cellStyle name="Input [yellow] 2 3 2 3 2 2" xfId="10212" xr:uid="{00000000-0005-0000-0000-00008E080000}"/>
    <cellStyle name="Input [yellow] 2 3 2 3 3" xfId="10211" xr:uid="{00000000-0005-0000-0000-00008F080000}"/>
    <cellStyle name="Input [yellow] 2 3 2 4" xfId="2286" xr:uid="{00000000-0005-0000-0000-000090080000}"/>
    <cellStyle name="Input [yellow] 2 3 2 4 2" xfId="10216" xr:uid="{00000000-0005-0000-0000-000091080000}"/>
    <cellStyle name="Input [yellow] 2 3 2 5" xfId="10193" xr:uid="{00000000-0005-0000-0000-000092080000}"/>
    <cellStyle name="Input [yellow] 2 3 3" xfId="2287" xr:uid="{00000000-0005-0000-0000-000093080000}"/>
    <cellStyle name="Input [yellow] 2 3 3 2" xfId="2288" xr:uid="{00000000-0005-0000-0000-000094080000}"/>
    <cellStyle name="Input [yellow] 2 3 3 2 2" xfId="2289" xr:uid="{00000000-0005-0000-0000-000095080000}"/>
    <cellStyle name="Input [yellow] 2 3 3 2 2 2" xfId="2290" xr:uid="{00000000-0005-0000-0000-000096080000}"/>
    <cellStyle name="Input [yellow] 2 3 3 2 2 2 2" xfId="9161" xr:uid="{00000000-0005-0000-0000-000097080000}"/>
    <cellStyle name="Input [yellow] 2 3 3 2 2 3" xfId="9420" xr:uid="{00000000-0005-0000-0000-000098080000}"/>
    <cellStyle name="Input [yellow] 2 3 3 2 3" xfId="2291" xr:uid="{00000000-0005-0000-0000-000099080000}"/>
    <cellStyle name="Input [yellow] 2 3 3 2 3 2" xfId="9990" xr:uid="{00000000-0005-0000-0000-00009A080000}"/>
    <cellStyle name="Input [yellow] 2 3 3 2 4" xfId="10225" xr:uid="{00000000-0005-0000-0000-00009B080000}"/>
    <cellStyle name="Input [yellow] 2 3 3 3" xfId="2292" xr:uid="{00000000-0005-0000-0000-00009C080000}"/>
    <cellStyle name="Input [yellow] 2 3 3 3 2" xfId="2293" xr:uid="{00000000-0005-0000-0000-00009D080000}"/>
    <cellStyle name="Input [yellow] 2 3 3 3 2 2" xfId="10082" xr:uid="{00000000-0005-0000-0000-00009E080000}"/>
    <cellStyle name="Input [yellow] 2 3 3 3 3" xfId="10229" xr:uid="{00000000-0005-0000-0000-00009F080000}"/>
    <cellStyle name="Input [yellow] 2 3 3 4" xfId="2294" xr:uid="{00000000-0005-0000-0000-0000A0080000}"/>
    <cellStyle name="Input [yellow] 2 3 3 4 2" xfId="10232" xr:uid="{00000000-0005-0000-0000-0000A1080000}"/>
    <cellStyle name="Input [yellow] 2 3 3 5" xfId="10217" xr:uid="{00000000-0005-0000-0000-0000A2080000}"/>
    <cellStyle name="Input [yellow] 2 3 4" xfId="2295" xr:uid="{00000000-0005-0000-0000-0000A3080000}"/>
    <cellStyle name="Input [yellow] 2 3 4 2" xfId="2296" xr:uid="{00000000-0005-0000-0000-0000A4080000}"/>
    <cellStyle name="Input [yellow] 2 3 4 2 2" xfId="2297" xr:uid="{00000000-0005-0000-0000-0000A5080000}"/>
    <cellStyle name="Input [yellow] 2 3 4 2 2 2" xfId="2298" xr:uid="{00000000-0005-0000-0000-0000A6080000}"/>
    <cellStyle name="Input [yellow] 2 3 4 2 2 2 2" xfId="10235" xr:uid="{00000000-0005-0000-0000-0000A7080000}"/>
    <cellStyle name="Input [yellow] 2 3 4 2 2 3" xfId="9929" xr:uid="{00000000-0005-0000-0000-0000A8080000}"/>
    <cellStyle name="Input [yellow] 2 3 4 2 3" xfId="2299" xr:uid="{00000000-0005-0000-0000-0000A9080000}"/>
    <cellStyle name="Input [yellow] 2 3 4 2 3 2" xfId="9796" xr:uid="{00000000-0005-0000-0000-0000AA080000}"/>
    <cellStyle name="Input [yellow] 2 3 4 2 4" xfId="9926" xr:uid="{00000000-0005-0000-0000-0000AB080000}"/>
    <cellStyle name="Input [yellow] 2 3 4 3" xfId="2300" xr:uid="{00000000-0005-0000-0000-0000AC080000}"/>
    <cellStyle name="Input [yellow] 2 3 4 3 2" xfId="2301" xr:uid="{00000000-0005-0000-0000-0000AD080000}"/>
    <cellStyle name="Input [yellow] 2 3 4 3 2 2" xfId="9931" xr:uid="{00000000-0005-0000-0000-0000AE080000}"/>
    <cellStyle name="Input [yellow] 2 3 4 3 3" xfId="9726" xr:uid="{00000000-0005-0000-0000-0000AF080000}"/>
    <cellStyle name="Input [yellow] 2 3 4 4" xfId="2302" xr:uid="{00000000-0005-0000-0000-0000B0080000}"/>
    <cellStyle name="Input [yellow] 2 3 4 4 2" xfId="9932" xr:uid="{00000000-0005-0000-0000-0000B1080000}"/>
    <cellStyle name="Input [yellow] 2 3 4 5" xfId="10234" xr:uid="{00000000-0005-0000-0000-0000B2080000}"/>
    <cellStyle name="Input [yellow] 2 3 5" xfId="2303" xr:uid="{00000000-0005-0000-0000-0000B3080000}"/>
    <cellStyle name="Input [yellow] 2 3 5 2" xfId="2304" xr:uid="{00000000-0005-0000-0000-0000B4080000}"/>
    <cellStyle name="Input [yellow] 2 3 5 2 2" xfId="2305" xr:uid="{00000000-0005-0000-0000-0000B5080000}"/>
    <cellStyle name="Input [yellow] 2 3 5 2 2 2" xfId="10242" xr:uid="{00000000-0005-0000-0000-0000B6080000}"/>
    <cellStyle name="Input [yellow] 2 3 5 2 3" xfId="10241" xr:uid="{00000000-0005-0000-0000-0000B7080000}"/>
    <cellStyle name="Input [yellow] 2 3 5 3" xfId="2306" xr:uid="{00000000-0005-0000-0000-0000B8080000}"/>
    <cellStyle name="Input [yellow] 2 3 5 3 2" xfId="9841" xr:uid="{00000000-0005-0000-0000-0000B9080000}"/>
    <cellStyle name="Input [yellow] 2 3 5 4" xfId="10237" xr:uid="{00000000-0005-0000-0000-0000BA080000}"/>
    <cellStyle name="Input [yellow] 2 3 6" xfId="2307" xr:uid="{00000000-0005-0000-0000-0000BB080000}"/>
    <cellStyle name="Input [yellow] 2 3 6 2" xfId="2308" xr:uid="{00000000-0005-0000-0000-0000BC080000}"/>
    <cellStyle name="Input [yellow] 2 3 6 2 2" xfId="10244" xr:uid="{00000000-0005-0000-0000-0000BD080000}"/>
    <cellStyle name="Input [yellow] 2 3 6 3" xfId="10243" xr:uid="{00000000-0005-0000-0000-0000BE080000}"/>
    <cellStyle name="Input [yellow] 2 3 7" xfId="2309" xr:uid="{00000000-0005-0000-0000-0000BF080000}"/>
    <cellStyle name="Input [yellow] 2 3 7 2" xfId="10245" xr:uid="{00000000-0005-0000-0000-0000C0080000}"/>
    <cellStyle name="Input [yellow] 2 3 8" xfId="9909" xr:uid="{00000000-0005-0000-0000-0000C1080000}"/>
    <cellStyle name="Input [yellow] 2 4" xfId="2310" xr:uid="{00000000-0005-0000-0000-0000C2080000}"/>
    <cellStyle name="Input [yellow] 2 4 2" xfId="2311" xr:uid="{00000000-0005-0000-0000-0000C3080000}"/>
    <cellStyle name="Input [yellow] 2 4 2 2" xfId="2312" xr:uid="{00000000-0005-0000-0000-0000C4080000}"/>
    <cellStyle name="Input [yellow] 2 4 2 2 2" xfId="2313" xr:uid="{00000000-0005-0000-0000-0000C5080000}"/>
    <cellStyle name="Input [yellow] 2 4 2 2 2 2" xfId="2314" xr:uid="{00000000-0005-0000-0000-0000C6080000}"/>
    <cellStyle name="Input [yellow] 2 4 2 2 2 2 2" xfId="9778" xr:uid="{00000000-0005-0000-0000-0000C7080000}"/>
    <cellStyle name="Input [yellow] 2 4 2 2 2 3" xfId="9775" xr:uid="{00000000-0005-0000-0000-0000C8080000}"/>
    <cellStyle name="Input [yellow] 2 4 2 2 3" xfId="2315" xr:uid="{00000000-0005-0000-0000-0000C9080000}"/>
    <cellStyle name="Input [yellow] 2 4 2 2 3 2" xfId="9780" xr:uid="{00000000-0005-0000-0000-0000CA080000}"/>
    <cellStyle name="Input [yellow] 2 4 2 2 4" xfId="10253" xr:uid="{00000000-0005-0000-0000-0000CB080000}"/>
    <cellStyle name="Input [yellow] 2 4 2 3" xfId="2316" xr:uid="{00000000-0005-0000-0000-0000CC080000}"/>
    <cellStyle name="Input [yellow] 2 4 2 3 2" xfId="2317" xr:uid="{00000000-0005-0000-0000-0000CD080000}"/>
    <cellStyle name="Input [yellow] 2 4 2 3 2 2" xfId="9120" xr:uid="{00000000-0005-0000-0000-0000CE080000}"/>
    <cellStyle name="Input [yellow] 2 4 2 3 3" xfId="10257" xr:uid="{00000000-0005-0000-0000-0000CF080000}"/>
    <cellStyle name="Input [yellow] 2 4 2 4" xfId="2318" xr:uid="{00000000-0005-0000-0000-0000D0080000}"/>
    <cellStyle name="Input [yellow] 2 4 2 4 2" xfId="9167" xr:uid="{00000000-0005-0000-0000-0000D1080000}"/>
    <cellStyle name="Input [yellow] 2 4 2 5" xfId="9116" xr:uid="{00000000-0005-0000-0000-0000D2080000}"/>
    <cellStyle name="Input [yellow] 2 4 3" xfId="2319" xr:uid="{00000000-0005-0000-0000-0000D3080000}"/>
    <cellStyle name="Input [yellow] 2 4 3 2" xfId="2320" xr:uid="{00000000-0005-0000-0000-0000D4080000}"/>
    <cellStyle name="Input [yellow] 2 4 3 2 2" xfId="2321" xr:uid="{00000000-0005-0000-0000-0000D5080000}"/>
    <cellStyle name="Input [yellow] 2 4 3 2 2 2" xfId="2322" xr:uid="{00000000-0005-0000-0000-0000D6080000}"/>
    <cellStyle name="Input [yellow] 2 4 3 2 2 2 2" xfId="9594" xr:uid="{00000000-0005-0000-0000-0000D7080000}"/>
    <cellStyle name="Input [yellow] 2 4 3 2 2 3" xfId="9662" xr:uid="{00000000-0005-0000-0000-0000D8080000}"/>
    <cellStyle name="Input [yellow] 2 4 3 2 3" xfId="2323" xr:uid="{00000000-0005-0000-0000-0000D9080000}"/>
    <cellStyle name="Input [yellow] 2 4 3 2 3 2" xfId="9207" xr:uid="{00000000-0005-0000-0000-0000DA080000}"/>
    <cellStyle name="Input [yellow] 2 4 3 2 4" xfId="10204" xr:uid="{00000000-0005-0000-0000-0000DB080000}"/>
    <cellStyle name="Input [yellow] 2 4 3 3" xfId="2324" xr:uid="{00000000-0005-0000-0000-0000DC080000}"/>
    <cellStyle name="Input [yellow] 2 4 3 3 2" xfId="2325" xr:uid="{00000000-0005-0000-0000-0000DD080000}"/>
    <cellStyle name="Input [yellow] 2 4 3 3 2 2" xfId="9791" xr:uid="{00000000-0005-0000-0000-0000DE080000}"/>
    <cellStyle name="Input [yellow] 2 4 3 3 3" xfId="10207" xr:uid="{00000000-0005-0000-0000-0000DF080000}"/>
    <cellStyle name="Input [yellow] 2 4 3 4" xfId="2326" xr:uid="{00000000-0005-0000-0000-0000E0080000}"/>
    <cellStyle name="Input [yellow] 2 4 3 4 2" xfId="10258" xr:uid="{00000000-0005-0000-0000-0000E1080000}"/>
    <cellStyle name="Input [yellow] 2 4 3 5" xfId="10197" xr:uid="{00000000-0005-0000-0000-0000E2080000}"/>
    <cellStyle name="Input [yellow] 2 4 4" xfId="2327" xr:uid="{00000000-0005-0000-0000-0000E3080000}"/>
    <cellStyle name="Input [yellow] 2 4 4 2" xfId="2328" xr:uid="{00000000-0005-0000-0000-0000E4080000}"/>
    <cellStyle name="Input [yellow] 2 4 4 2 2" xfId="2329" xr:uid="{00000000-0005-0000-0000-0000E5080000}"/>
    <cellStyle name="Input [yellow] 2 4 4 2 2 2" xfId="9797" xr:uid="{00000000-0005-0000-0000-0000E6080000}"/>
    <cellStyle name="Input [yellow] 2 4 4 2 3" xfId="10214" xr:uid="{00000000-0005-0000-0000-0000E7080000}"/>
    <cellStyle name="Input [yellow] 2 4 4 3" xfId="2330" xr:uid="{00000000-0005-0000-0000-0000E8080000}"/>
    <cellStyle name="Input [yellow] 2 4 4 3 2" xfId="9705" xr:uid="{00000000-0005-0000-0000-0000E9080000}"/>
    <cellStyle name="Input [yellow] 2 4 4 4" xfId="10209" xr:uid="{00000000-0005-0000-0000-0000EA080000}"/>
    <cellStyle name="Input [yellow] 2 4 5" xfId="2331" xr:uid="{00000000-0005-0000-0000-0000EB080000}"/>
    <cellStyle name="Input [yellow] 2 4 5 2" xfId="2332" xr:uid="{00000000-0005-0000-0000-0000EC080000}"/>
    <cellStyle name="Input [yellow] 2 4 5 2 2" xfId="10259" xr:uid="{00000000-0005-0000-0000-0000ED080000}"/>
    <cellStyle name="Input [yellow] 2 4 5 3" xfId="10215" xr:uid="{00000000-0005-0000-0000-0000EE080000}"/>
    <cellStyle name="Input [yellow] 2 4 6" xfId="2333" xr:uid="{00000000-0005-0000-0000-0000EF080000}"/>
    <cellStyle name="Input [yellow] 2 4 6 2" xfId="10260" xr:uid="{00000000-0005-0000-0000-0000F0080000}"/>
    <cellStyle name="Input [yellow] 2 4 7" xfId="10246" xr:uid="{00000000-0005-0000-0000-0000F1080000}"/>
    <cellStyle name="Input [yellow] 2 5" xfId="2334" xr:uid="{00000000-0005-0000-0000-0000F2080000}"/>
    <cellStyle name="Input [yellow] 2 5 2" xfId="2335" xr:uid="{00000000-0005-0000-0000-0000F3080000}"/>
    <cellStyle name="Input [yellow] 2 5 2 2" xfId="2336" xr:uid="{00000000-0005-0000-0000-0000F4080000}"/>
    <cellStyle name="Input [yellow] 2 5 2 2 2" xfId="2337" xr:uid="{00000000-0005-0000-0000-0000F5080000}"/>
    <cellStyle name="Input [yellow] 2 5 2 2 2 2" xfId="9974" xr:uid="{00000000-0005-0000-0000-0000F6080000}"/>
    <cellStyle name="Input [yellow] 2 5 2 2 3" xfId="9972" xr:uid="{00000000-0005-0000-0000-0000F7080000}"/>
    <cellStyle name="Input [yellow] 2 5 2 3" xfId="2338" xr:uid="{00000000-0005-0000-0000-0000F8080000}"/>
    <cellStyle name="Input [yellow] 2 5 2 3 2" xfId="9978" xr:uid="{00000000-0005-0000-0000-0000F9080000}"/>
    <cellStyle name="Input [yellow] 2 5 2 4" xfId="10266" xr:uid="{00000000-0005-0000-0000-0000FA080000}"/>
    <cellStyle name="Input [yellow] 2 5 3" xfId="2339" xr:uid="{00000000-0005-0000-0000-0000FB080000}"/>
    <cellStyle name="Input [yellow] 2 5 3 2" xfId="2340" xr:uid="{00000000-0005-0000-0000-0000FC080000}"/>
    <cellStyle name="Input [yellow] 2 5 3 2 2" xfId="9417" xr:uid="{00000000-0005-0000-0000-0000FD080000}"/>
    <cellStyle name="Input [yellow] 2 5 3 3" xfId="10222" xr:uid="{00000000-0005-0000-0000-0000FE080000}"/>
    <cellStyle name="Input [yellow] 2 5 4" xfId="2341" xr:uid="{00000000-0005-0000-0000-0000FF080000}"/>
    <cellStyle name="Input [yellow] 2 5 4 2" xfId="10227" xr:uid="{00000000-0005-0000-0000-000000090000}"/>
    <cellStyle name="Input [yellow] 2 5 5" xfId="10261" xr:uid="{00000000-0005-0000-0000-000001090000}"/>
    <cellStyle name="Input [yellow] 2 6" xfId="2342" xr:uid="{00000000-0005-0000-0000-000002090000}"/>
    <cellStyle name="Input [yellow] 2 6 2" xfId="2343" xr:uid="{00000000-0005-0000-0000-000003090000}"/>
    <cellStyle name="Input [yellow] 2 6 2 2" xfId="2344" xr:uid="{00000000-0005-0000-0000-000004090000}"/>
    <cellStyle name="Input [yellow] 2 6 2 2 2" xfId="2345" xr:uid="{00000000-0005-0000-0000-000005090000}"/>
    <cellStyle name="Input [yellow] 2 6 2 2 2 2" xfId="10269" xr:uid="{00000000-0005-0000-0000-000006090000}"/>
    <cellStyle name="Input [yellow] 2 6 2 2 3" xfId="9530" xr:uid="{00000000-0005-0000-0000-000007090000}"/>
    <cellStyle name="Input [yellow] 2 6 2 3" xfId="2346" xr:uid="{00000000-0005-0000-0000-000008090000}"/>
    <cellStyle name="Input [yellow] 2 6 2 3 2" xfId="10270" xr:uid="{00000000-0005-0000-0000-000009090000}"/>
    <cellStyle name="Input [yellow] 2 6 2 4" xfId="9072" xr:uid="{00000000-0005-0000-0000-00000A090000}"/>
    <cellStyle name="Input [yellow] 2 6 3" xfId="2347" xr:uid="{00000000-0005-0000-0000-00000B090000}"/>
    <cellStyle name="Input [yellow] 2 6 3 2" xfId="2348" xr:uid="{00000000-0005-0000-0000-00000C090000}"/>
    <cellStyle name="Input [yellow] 2 6 3 2 2" xfId="9928" xr:uid="{00000000-0005-0000-0000-00000D090000}"/>
    <cellStyle name="Input [yellow] 2 6 3 3" xfId="9922" xr:uid="{00000000-0005-0000-0000-00000E090000}"/>
    <cellStyle name="Input [yellow] 2 6 4" xfId="2349" xr:uid="{00000000-0005-0000-0000-00000F090000}"/>
    <cellStyle name="Input [yellow] 2 6 4 2" xfId="9725" xr:uid="{00000000-0005-0000-0000-000010090000}"/>
    <cellStyle name="Input [yellow] 2 6 5" xfId="10268" xr:uid="{00000000-0005-0000-0000-000011090000}"/>
    <cellStyle name="Input [yellow] 2 7" xfId="2350" xr:uid="{00000000-0005-0000-0000-000012090000}"/>
    <cellStyle name="Input [yellow] 2 7 2" xfId="2351" xr:uid="{00000000-0005-0000-0000-000013090000}"/>
    <cellStyle name="Input [yellow] 2 7 2 2" xfId="2352" xr:uid="{00000000-0005-0000-0000-000014090000}"/>
    <cellStyle name="Input [yellow] 2 7 2 2 2" xfId="10064" xr:uid="{00000000-0005-0000-0000-000015090000}"/>
    <cellStyle name="Input [yellow] 2 7 2 3" xfId="10061" xr:uid="{00000000-0005-0000-0000-000016090000}"/>
    <cellStyle name="Input [yellow] 2 7 3" xfId="2353" xr:uid="{00000000-0005-0000-0000-000017090000}"/>
    <cellStyle name="Input [yellow] 2 7 3 2" xfId="10238" xr:uid="{00000000-0005-0000-0000-000018090000}"/>
    <cellStyle name="Input [yellow] 2 7 4" xfId="9136" xr:uid="{00000000-0005-0000-0000-000019090000}"/>
    <cellStyle name="Input [yellow] 2 8" xfId="2354" xr:uid="{00000000-0005-0000-0000-00001A090000}"/>
    <cellStyle name="Input [yellow] 2 8 2" xfId="2355" xr:uid="{00000000-0005-0000-0000-00001B090000}"/>
    <cellStyle name="Input [yellow] 2 8 2 2" xfId="10273" xr:uid="{00000000-0005-0000-0000-00001C090000}"/>
    <cellStyle name="Input [yellow] 2 8 3" xfId="10271" xr:uid="{00000000-0005-0000-0000-00001D090000}"/>
    <cellStyle name="Input [yellow] 2 9" xfId="2356" xr:uid="{00000000-0005-0000-0000-00001E090000}"/>
    <cellStyle name="Input [yellow] 2 9 2" xfId="10274" xr:uid="{00000000-0005-0000-0000-00001F090000}"/>
    <cellStyle name="Input [yellow] 3" xfId="2357" xr:uid="{00000000-0005-0000-0000-000020090000}"/>
    <cellStyle name="Input [yellow] 3 2" xfId="2358" xr:uid="{00000000-0005-0000-0000-000021090000}"/>
    <cellStyle name="Input [yellow] 3 2 2" xfId="2359" xr:uid="{00000000-0005-0000-0000-000022090000}"/>
    <cellStyle name="Input [yellow] 3 2 2 2" xfId="2360" xr:uid="{00000000-0005-0000-0000-000023090000}"/>
    <cellStyle name="Input [yellow] 3 2 2 2 2" xfId="2361" xr:uid="{00000000-0005-0000-0000-000024090000}"/>
    <cellStyle name="Input [yellow] 3 2 2 2 2 2" xfId="10011" xr:uid="{00000000-0005-0000-0000-000025090000}"/>
    <cellStyle name="Input [yellow] 3 2 2 2 3" xfId="10101" xr:uid="{00000000-0005-0000-0000-000026090000}"/>
    <cellStyle name="Input [yellow] 3 2 2 3" xfId="2362" xr:uid="{00000000-0005-0000-0000-000027090000}"/>
    <cellStyle name="Input [yellow] 3 2 2 3 2" xfId="10277" xr:uid="{00000000-0005-0000-0000-000028090000}"/>
    <cellStyle name="Input [yellow] 3 2 2 4" xfId="9548" xr:uid="{00000000-0005-0000-0000-000029090000}"/>
    <cellStyle name="Input [yellow] 3 2 3" xfId="2363" xr:uid="{00000000-0005-0000-0000-00002A090000}"/>
    <cellStyle name="Input [yellow] 3 2 3 2" xfId="2364" xr:uid="{00000000-0005-0000-0000-00002B090000}"/>
    <cellStyle name="Input [yellow] 3 2 3 2 2" xfId="10107" xr:uid="{00000000-0005-0000-0000-00002C090000}"/>
    <cellStyle name="Input [yellow] 3 2 3 3" xfId="9551" xr:uid="{00000000-0005-0000-0000-00002D090000}"/>
    <cellStyle name="Input [yellow] 3 2 4" xfId="2365" xr:uid="{00000000-0005-0000-0000-00002E090000}"/>
    <cellStyle name="Input [yellow] 3 2 4 2" xfId="10278" xr:uid="{00000000-0005-0000-0000-00002F090000}"/>
    <cellStyle name="Input [yellow] 3 2 5" xfId="9546" xr:uid="{00000000-0005-0000-0000-000030090000}"/>
    <cellStyle name="Input [yellow] 3 3" xfId="2366" xr:uid="{00000000-0005-0000-0000-000031090000}"/>
    <cellStyle name="Input [yellow] 3 3 2" xfId="2367" xr:uid="{00000000-0005-0000-0000-000032090000}"/>
    <cellStyle name="Input [yellow] 3 3 2 2" xfId="2368" xr:uid="{00000000-0005-0000-0000-000033090000}"/>
    <cellStyle name="Input [yellow] 3 3 2 2 2" xfId="2369" xr:uid="{00000000-0005-0000-0000-000034090000}"/>
    <cellStyle name="Input [yellow] 3 3 2 2 2 2" xfId="2370" xr:uid="{00000000-0005-0000-0000-000035090000}"/>
    <cellStyle name="Input [yellow] 3 3 2 2 2 2 2" xfId="9750" xr:uid="{00000000-0005-0000-0000-000036090000}"/>
    <cellStyle name="Input [yellow] 3 3 2 2 2 3" xfId="10282" xr:uid="{00000000-0005-0000-0000-000037090000}"/>
    <cellStyle name="Input [yellow] 3 3 2 2 3" xfId="2371" xr:uid="{00000000-0005-0000-0000-000038090000}"/>
    <cellStyle name="Input [yellow] 3 3 2 2 3 2" xfId="10285" xr:uid="{00000000-0005-0000-0000-000039090000}"/>
    <cellStyle name="Input [yellow] 3 3 2 2 4" xfId="9146" xr:uid="{00000000-0005-0000-0000-00003A090000}"/>
    <cellStyle name="Input [yellow] 3 3 2 3" xfId="2372" xr:uid="{00000000-0005-0000-0000-00003B090000}"/>
    <cellStyle name="Input [yellow] 3 3 2 3 2" xfId="2373" xr:uid="{00000000-0005-0000-0000-00003C090000}"/>
    <cellStyle name="Input [yellow] 3 3 2 3 2 2" xfId="10057" xr:uid="{00000000-0005-0000-0000-00003D090000}"/>
    <cellStyle name="Input [yellow] 3 3 2 3 3" xfId="9126" xr:uid="{00000000-0005-0000-0000-00003E090000}"/>
    <cellStyle name="Input [yellow] 3 3 2 4" xfId="2374" xr:uid="{00000000-0005-0000-0000-00003F090000}"/>
    <cellStyle name="Input [yellow] 3 3 2 4 2" xfId="10288" xr:uid="{00000000-0005-0000-0000-000040090000}"/>
    <cellStyle name="Input [yellow] 3 3 2 5" xfId="9449" xr:uid="{00000000-0005-0000-0000-000041090000}"/>
    <cellStyle name="Input [yellow] 3 3 3" xfId="2375" xr:uid="{00000000-0005-0000-0000-000042090000}"/>
    <cellStyle name="Input [yellow] 3 3 3 2" xfId="2376" xr:uid="{00000000-0005-0000-0000-000043090000}"/>
    <cellStyle name="Input [yellow] 3 3 3 2 2" xfId="2377" xr:uid="{00000000-0005-0000-0000-000044090000}"/>
    <cellStyle name="Input [yellow] 3 3 3 2 2 2" xfId="2378" xr:uid="{00000000-0005-0000-0000-000045090000}"/>
    <cellStyle name="Input [yellow] 3 3 3 2 2 2 2" xfId="9790" xr:uid="{00000000-0005-0000-0000-000046090000}"/>
    <cellStyle name="Input [yellow] 3 3 3 2 2 3" xfId="9327" xr:uid="{00000000-0005-0000-0000-000047090000}"/>
    <cellStyle name="Input [yellow] 3 3 3 2 3" xfId="2379" xr:uid="{00000000-0005-0000-0000-000048090000}"/>
    <cellStyle name="Input [yellow] 3 3 3 2 3 2" xfId="9332" xr:uid="{00000000-0005-0000-0000-000049090000}"/>
    <cellStyle name="Input [yellow] 3 3 3 2 4" xfId="9324" xr:uid="{00000000-0005-0000-0000-00004A090000}"/>
    <cellStyle name="Input [yellow] 3 3 3 3" xfId="2380" xr:uid="{00000000-0005-0000-0000-00004B090000}"/>
    <cellStyle name="Input [yellow] 3 3 3 3 2" xfId="2381" xr:uid="{00000000-0005-0000-0000-00004C090000}"/>
    <cellStyle name="Input [yellow] 3 3 3 3 2 2" xfId="10291" xr:uid="{00000000-0005-0000-0000-00004D090000}"/>
    <cellStyle name="Input [yellow] 3 3 3 3 3" xfId="10290" xr:uid="{00000000-0005-0000-0000-00004E090000}"/>
    <cellStyle name="Input [yellow] 3 3 3 4" xfId="2382" xr:uid="{00000000-0005-0000-0000-00004F090000}"/>
    <cellStyle name="Input [yellow] 3 3 3 4 2" xfId="10293" xr:uid="{00000000-0005-0000-0000-000050090000}"/>
    <cellStyle name="Input [yellow] 3 3 3 5" xfId="9214" xr:uid="{00000000-0005-0000-0000-000051090000}"/>
    <cellStyle name="Input [yellow] 3 3 4" xfId="2383" xr:uid="{00000000-0005-0000-0000-000052090000}"/>
    <cellStyle name="Input [yellow] 3 3 4 2" xfId="2384" xr:uid="{00000000-0005-0000-0000-000053090000}"/>
    <cellStyle name="Input [yellow] 3 3 4 2 2" xfId="2385" xr:uid="{00000000-0005-0000-0000-000054090000}"/>
    <cellStyle name="Input [yellow] 3 3 4 2 2 2" xfId="10301" xr:uid="{00000000-0005-0000-0000-000055090000}"/>
    <cellStyle name="Input [yellow] 3 3 4 2 3" xfId="10299" xr:uid="{00000000-0005-0000-0000-000056090000}"/>
    <cellStyle name="Input [yellow] 3 3 4 3" xfId="2386" xr:uid="{00000000-0005-0000-0000-000057090000}"/>
    <cellStyle name="Input [yellow] 3 3 4 3 2" xfId="10304" xr:uid="{00000000-0005-0000-0000-000058090000}"/>
    <cellStyle name="Input [yellow] 3 3 4 4" xfId="10296" xr:uid="{00000000-0005-0000-0000-000059090000}"/>
    <cellStyle name="Input [yellow] 3 3 5" xfId="2387" xr:uid="{00000000-0005-0000-0000-00005A090000}"/>
    <cellStyle name="Input [yellow] 3 3 5 2" xfId="2388" xr:uid="{00000000-0005-0000-0000-00005B090000}"/>
    <cellStyle name="Input [yellow] 3 3 5 2 2" xfId="10310" xr:uid="{00000000-0005-0000-0000-00005C090000}"/>
    <cellStyle name="Input [yellow] 3 3 5 3" xfId="10307" xr:uid="{00000000-0005-0000-0000-00005D090000}"/>
    <cellStyle name="Input [yellow] 3 3 6" xfId="2389" xr:uid="{00000000-0005-0000-0000-00005E090000}"/>
    <cellStyle name="Input [yellow] 3 3 6 2" xfId="10313" xr:uid="{00000000-0005-0000-0000-00005F090000}"/>
    <cellStyle name="Input [yellow] 3 3 7" xfId="10279" xr:uid="{00000000-0005-0000-0000-000060090000}"/>
    <cellStyle name="Input [yellow] 3 4" xfId="2390" xr:uid="{00000000-0005-0000-0000-000061090000}"/>
    <cellStyle name="Input [yellow] 3 4 2" xfId="2391" xr:uid="{00000000-0005-0000-0000-000062090000}"/>
    <cellStyle name="Input [yellow] 3 4 2 2" xfId="2392" xr:uid="{00000000-0005-0000-0000-000063090000}"/>
    <cellStyle name="Input [yellow] 3 4 2 2 2" xfId="2393" xr:uid="{00000000-0005-0000-0000-000064090000}"/>
    <cellStyle name="Input [yellow] 3 4 2 2 2 2" xfId="2394" xr:uid="{00000000-0005-0000-0000-000065090000}"/>
    <cellStyle name="Input [yellow] 3 4 2 2 2 2 2" xfId="10315" xr:uid="{00000000-0005-0000-0000-000066090000}"/>
    <cellStyle name="Input [yellow] 3 4 2 2 2 3" xfId="10314" xr:uid="{00000000-0005-0000-0000-000067090000}"/>
    <cellStyle name="Input [yellow] 3 4 2 2 3" xfId="2395" xr:uid="{00000000-0005-0000-0000-000068090000}"/>
    <cellStyle name="Input [yellow] 3 4 2 2 3 2" xfId="10316" xr:uid="{00000000-0005-0000-0000-000069090000}"/>
    <cellStyle name="Input [yellow] 3 4 2 2 4" xfId="9481" xr:uid="{00000000-0005-0000-0000-00006A090000}"/>
    <cellStyle name="Input [yellow] 3 4 2 3" xfId="2396" xr:uid="{00000000-0005-0000-0000-00006B090000}"/>
    <cellStyle name="Input [yellow] 3 4 2 3 2" xfId="2397" xr:uid="{00000000-0005-0000-0000-00006C090000}"/>
    <cellStyle name="Input [yellow] 3 4 2 3 2 2" xfId="9994" xr:uid="{00000000-0005-0000-0000-00006D090000}"/>
    <cellStyle name="Input [yellow] 3 4 2 3 3" xfId="9771" xr:uid="{00000000-0005-0000-0000-00006E090000}"/>
    <cellStyle name="Input [yellow] 3 4 2 4" xfId="2398" xr:uid="{00000000-0005-0000-0000-00006F090000}"/>
    <cellStyle name="Input [yellow] 3 4 2 4 2" xfId="10317" xr:uid="{00000000-0005-0000-0000-000070090000}"/>
    <cellStyle name="Input [yellow] 3 4 2 5" xfId="10009" xr:uid="{00000000-0005-0000-0000-000071090000}"/>
    <cellStyle name="Input [yellow] 3 4 3" xfId="2399" xr:uid="{00000000-0005-0000-0000-000072090000}"/>
    <cellStyle name="Input [yellow] 3 4 3 2" xfId="2400" xr:uid="{00000000-0005-0000-0000-000073090000}"/>
    <cellStyle name="Input [yellow] 3 4 3 2 2" xfId="2401" xr:uid="{00000000-0005-0000-0000-000074090000}"/>
    <cellStyle name="Input [yellow] 3 4 3 2 2 2" xfId="2402" xr:uid="{00000000-0005-0000-0000-000075090000}"/>
    <cellStyle name="Input [yellow] 3 4 3 2 2 2 2" xfId="10219" xr:uid="{00000000-0005-0000-0000-000076090000}"/>
    <cellStyle name="Input [yellow] 3 4 3 2 2 3" xfId="9776" xr:uid="{00000000-0005-0000-0000-000077090000}"/>
    <cellStyle name="Input [yellow] 3 4 3 2 3" xfId="2403" xr:uid="{00000000-0005-0000-0000-000078090000}"/>
    <cellStyle name="Input [yellow] 3 4 3 2 3 2" xfId="10191" xr:uid="{00000000-0005-0000-0000-000079090000}"/>
    <cellStyle name="Input [yellow] 3 4 3 2 4" xfId="9773" xr:uid="{00000000-0005-0000-0000-00007A090000}"/>
    <cellStyle name="Input [yellow] 3 4 3 3" xfId="2404" xr:uid="{00000000-0005-0000-0000-00007B090000}"/>
    <cellStyle name="Input [yellow] 3 4 3 3 2" xfId="2405" xr:uid="{00000000-0005-0000-0000-00007C090000}"/>
    <cellStyle name="Input [yellow] 3 4 3 3 2 2" xfId="9999" xr:uid="{00000000-0005-0000-0000-00007D090000}"/>
    <cellStyle name="Input [yellow] 3 4 3 3 3" xfId="9779" xr:uid="{00000000-0005-0000-0000-00007E090000}"/>
    <cellStyle name="Input [yellow] 3 4 3 4" xfId="2406" xr:uid="{00000000-0005-0000-0000-00007F090000}"/>
    <cellStyle name="Input [yellow] 3 4 3 4 2" xfId="9084" xr:uid="{00000000-0005-0000-0000-000080090000}"/>
    <cellStyle name="Input [yellow] 3 4 3 5" xfId="10250" xr:uid="{00000000-0005-0000-0000-000081090000}"/>
    <cellStyle name="Input [yellow] 3 4 4" xfId="2407" xr:uid="{00000000-0005-0000-0000-000082090000}"/>
    <cellStyle name="Input [yellow] 3 4 4 2" xfId="2408" xr:uid="{00000000-0005-0000-0000-000083090000}"/>
    <cellStyle name="Input [yellow] 3 4 4 2 2" xfId="2409" xr:uid="{00000000-0005-0000-0000-000084090000}"/>
    <cellStyle name="Input [yellow] 3 4 4 2 2 2" xfId="2410" xr:uid="{00000000-0005-0000-0000-000085090000}"/>
    <cellStyle name="Input [yellow] 3 4 4 2 2 2 2" xfId="9844" xr:uid="{00000000-0005-0000-0000-000086090000}"/>
    <cellStyle name="Input [yellow] 3 4 4 2 2 3" xfId="9308" xr:uid="{00000000-0005-0000-0000-000087090000}"/>
    <cellStyle name="Input [yellow] 3 4 4 2 3" xfId="2411" xr:uid="{00000000-0005-0000-0000-000088090000}"/>
    <cellStyle name="Input [yellow] 3 4 4 2 3 2" xfId="9444" xr:uid="{00000000-0005-0000-0000-000089090000}"/>
    <cellStyle name="Input [yellow] 3 4 4 2 4" xfId="9118" xr:uid="{00000000-0005-0000-0000-00008A090000}"/>
    <cellStyle name="Input [yellow] 3 4 4 3" xfId="2412" xr:uid="{00000000-0005-0000-0000-00008B090000}"/>
    <cellStyle name="Input [yellow] 3 4 4 3 2" xfId="2413" xr:uid="{00000000-0005-0000-0000-00008C090000}"/>
    <cellStyle name="Input [yellow] 3 4 4 3 2 2" xfId="10005" xr:uid="{00000000-0005-0000-0000-00008D090000}"/>
    <cellStyle name="Input [yellow] 3 4 4 3 3" xfId="9781" xr:uid="{00000000-0005-0000-0000-00008E090000}"/>
    <cellStyle name="Input [yellow] 3 4 4 4" xfId="2414" xr:uid="{00000000-0005-0000-0000-00008F090000}"/>
    <cellStyle name="Input [yellow] 3 4 4 4 2" xfId="10318" xr:uid="{00000000-0005-0000-0000-000090090000}"/>
    <cellStyle name="Input [yellow] 3 4 4 5" xfId="10254" xr:uid="{00000000-0005-0000-0000-000091090000}"/>
    <cellStyle name="Input [yellow] 3 4 5" xfId="2415" xr:uid="{00000000-0005-0000-0000-000092090000}"/>
    <cellStyle name="Input [yellow] 3 4 5 2" xfId="2416" xr:uid="{00000000-0005-0000-0000-000093090000}"/>
    <cellStyle name="Input [yellow] 3 4 5 2 2" xfId="2417" xr:uid="{00000000-0005-0000-0000-000094090000}"/>
    <cellStyle name="Input [yellow] 3 4 5 2 2 2" xfId="9785" xr:uid="{00000000-0005-0000-0000-000095090000}"/>
    <cellStyle name="Input [yellow] 3 4 5 2 3" xfId="9783" xr:uid="{00000000-0005-0000-0000-000096090000}"/>
    <cellStyle name="Input [yellow] 3 4 5 3" xfId="2418" xr:uid="{00000000-0005-0000-0000-000097090000}"/>
    <cellStyle name="Input [yellow] 3 4 5 3 2" xfId="9698" xr:uid="{00000000-0005-0000-0000-000098090000}"/>
    <cellStyle name="Input [yellow] 3 4 5 4" xfId="9165" xr:uid="{00000000-0005-0000-0000-000099090000}"/>
    <cellStyle name="Input [yellow] 3 4 6" xfId="2419" xr:uid="{00000000-0005-0000-0000-00009A090000}"/>
    <cellStyle name="Input [yellow] 3 4 6 2" xfId="2420" xr:uid="{00000000-0005-0000-0000-00009B090000}"/>
    <cellStyle name="Input [yellow] 3 4 6 2 2" xfId="9467" xr:uid="{00000000-0005-0000-0000-00009C090000}"/>
    <cellStyle name="Input [yellow] 3 4 6 3" xfId="9178" xr:uid="{00000000-0005-0000-0000-00009D090000}"/>
    <cellStyle name="Input [yellow] 3 4 7" xfId="2421" xr:uid="{00000000-0005-0000-0000-00009E090000}"/>
    <cellStyle name="Input [yellow] 3 4 7 2" xfId="10321" xr:uid="{00000000-0005-0000-0000-00009F090000}"/>
    <cellStyle name="Input [yellow] 3 4 8" xfId="9394" xr:uid="{00000000-0005-0000-0000-0000A0090000}"/>
    <cellStyle name="Input [yellow] 3 5" xfId="2422" xr:uid="{00000000-0005-0000-0000-0000A1090000}"/>
    <cellStyle name="Input [yellow] 3 5 2" xfId="2423" xr:uid="{00000000-0005-0000-0000-0000A2090000}"/>
    <cellStyle name="Input [yellow] 3 5 2 2" xfId="2424" xr:uid="{00000000-0005-0000-0000-0000A3090000}"/>
    <cellStyle name="Input [yellow] 3 5 2 2 2" xfId="2425" xr:uid="{00000000-0005-0000-0000-0000A4090000}"/>
    <cellStyle name="Input [yellow] 3 5 2 2 2 2" xfId="10085" xr:uid="{00000000-0005-0000-0000-0000A5090000}"/>
    <cellStyle name="Input [yellow] 3 5 2 2 3" xfId="9613" xr:uid="{00000000-0005-0000-0000-0000A6090000}"/>
    <cellStyle name="Input [yellow] 3 5 2 3" xfId="2426" xr:uid="{00000000-0005-0000-0000-0000A7090000}"/>
    <cellStyle name="Input [yellow] 3 5 2 3 2" xfId="9251" xr:uid="{00000000-0005-0000-0000-0000A8090000}"/>
    <cellStyle name="Input [yellow] 3 5 2 4" xfId="10325" xr:uid="{00000000-0005-0000-0000-0000A9090000}"/>
    <cellStyle name="Input [yellow] 3 5 3" xfId="2427" xr:uid="{00000000-0005-0000-0000-0000AA090000}"/>
    <cellStyle name="Input [yellow] 3 5 3 2" xfId="2428" xr:uid="{00000000-0005-0000-0000-0000AB090000}"/>
    <cellStyle name="Input [yellow] 3 5 3 2 2" xfId="9661" xr:uid="{00000000-0005-0000-0000-0000AC090000}"/>
    <cellStyle name="Input [yellow] 3 5 3 3" xfId="10200" xr:uid="{00000000-0005-0000-0000-0000AD090000}"/>
    <cellStyle name="Input [yellow] 3 5 4" xfId="2429" xr:uid="{00000000-0005-0000-0000-0000AE090000}"/>
    <cellStyle name="Input [yellow] 3 5 4 2" xfId="10206" xr:uid="{00000000-0005-0000-0000-0000AF090000}"/>
    <cellStyle name="Input [yellow] 3 5 5" xfId="10323" xr:uid="{00000000-0005-0000-0000-0000B0090000}"/>
    <cellStyle name="Input [yellow] 3 6" xfId="2430" xr:uid="{00000000-0005-0000-0000-0000B1090000}"/>
    <cellStyle name="Input [yellow] 3 6 2" xfId="2431" xr:uid="{00000000-0005-0000-0000-0000B2090000}"/>
    <cellStyle name="Input [yellow] 3 6 2 2" xfId="2432" xr:uid="{00000000-0005-0000-0000-0000B3090000}"/>
    <cellStyle name="Input [yellow] 3 6 2 2 2" xfId="9363" xr:uid="{00000000-0005-0000-0000-0000B4090000}"/>
    <cellStyle name="Input [yellow] 3 6 2 3" xfId="10326" xr:uid="{00000000-0005-0000-0000-0000B5090000}"/>
    <cellStyle name="Input [yellow] 3 6 3" xfId="2433" xr:uid="{00000000-0005-0000-0000-0000B6090000}"/>
    <cellStyle name="Input [yellow] 3 6 3 2" xfId="10213" xr:uid="{00000000-0005-0000-0000-0000B7090000}"/>
    <cellStyle name="Input [yellow] 3 6 4" xfId="10139" xr:uid="{00000000-0005-0000-0000-0000B8090000}"/>
    <cellStyle name="Input [yellow] 3 7" xfId="2434" xr:uid="{00000000-0005-0000-0000-0000B9090000}"/>
    <cellStyle name="Input [yellow] 3 7 2" xfId="2435" xr:uid="{00000000-0005-0000-0000-0000BA090000}"/>
    <cellStyle name="Input [yellow] 3 7 2 2" xfId="10329" xr:uid="{00000000-0005-0000-0000-0000BB090000}"/>
    <cellStyle name="Input [yellow] 3 7 3" xfId="10328" xr:uid="{00000000-0005-0000-0000-0000BC090000}"/>
    <cellStyle name="Input [yellow] 3 8" xfId="2436" xr:uid="{00000000-0005-0000-0000-0000BD090000}"/>
    <cellStyle name="Input [yellow] 3 8 2" xfId="10330" xr:uid="{00000000-0005-0000-0000-0000BE090000}"/>
    <cellStyle name="Input [yellow] 3 9" xfId="10275" xr:uid="{00000000-0005-0000-0000-0000BF090000}"/>
    <cellStyle name="Input [yellow] 4" xfId="2437" xr:uid="{00000000-0005-0000-0000-0000C0090000}"/>
    <cellStyle name="Input [yellow] 4 2" xfId="2438" xr:uid="{00000000-0005-0000-0000-0000C1090000}"/>
    <cellStyle name="Input [yellow] 4 2 2" xfId="2439" xr:uid="{00000000-0005-0000-0000-0000C2090000}"/>
    <cellStyle name="Input [yellow] 4 2 2 2" xfId="2440" xr:uid="{00000000-0005-0000-0000-0000C3090000}"/>
    <cellStyle name="Input [yellow] 4 2 2 2 2" xfId="9951" xr:uid="{00000000-0005-0000-0000-0000C4090000}"/>
    <cellStyle name="Input [yellow] 4 2 2 3" xfId="9949" xr:uid="{00000000-0005-0000-0000-0000C5090000}"/>
    <cellStyle name="Input [yellow] 4 2 3" xfId="2441" xr:uid="{00000000-0005-0000-0000-0000C6090000}"/>
    <cellStyle name="Input [yellow] 4 2 3 2" xfId="9956" xr:uid="{00000000-0005-0000-0000-0000C7090000}"/>
    <cellStyle name="Input [yellow] 4 2 4" xfId="10078" xr:uid="{00000000-0005-0000-0000-0000C8090000}"/>
    <cellStyle name="Input [yellow] 4 3" xfId="2442" xr:uid="{00000000-0005-0000-0000-0000C9090000}"/>
    <cellStyle name="Input [yellow] 4 3 2" xfId="2443" xr:uid="{00000000-0005-0000-0000-0000CA090000}"/>
    <cellStyle name="Input [yellow] 4 3 2 2" xfId="9847" xr:uid="{00000000-0005-0000-0000-0000CB090000}"/>
    <cellStyle name="Input [yellow] 4 3 3" xfId="10079" xr:uid="{00000000-0005-0000-0000-0000CC090000}"/>
    <cellStyle name="Input [yellow] 4 4" xfId="2444" xr:uid="{00000000-0005-0000-0000-0000CD090000}"/>
    <cellStyle name="Input [yellow] 4 4 2" xfId="10081" xr:uid="{00000000-0005-0000-0000-0000CE090000}"/>
    <cellStyle name="Input [yellow] 4 5" xfId="10119" xr:uid="{00000000-0005-0000-0000-0000CF090000}"/>
    <cellStyle name="Input [yellow] 5" xfId="2445" xr:uid="{00000000-0005-0000-0000-0000D0090000}"/>
    <cellStyle name="Input [yellow] 5 2" xfId="2446" xr:uid="{00000000-0005-0000-0000-0000D1090000}"/>
    <cellStyle name="Input [yellow] 5 2 2" xfId="2447" xr:uid="{00000000-0005-0000-0000-0000D2090000}"/>
    <cellStyle name="Input [yellow] 5 2 2 2" xfId="9522" xr:uid="{00000000-0005-0000-0000-0000D3090000}"/>
    <cellStyle name="Input [yellow] 5 2 3" xfId="10121" xr:uid="{00000000-0005-0000-0000-0000D4090000}"/>
    <cellStyle name="Input [yellow] 5 3" xfId="2448" xr:uid="{00000000-0005-0000-0000-0000D5090000}"/>
    <cellStyle name="Input [yellow] 5 3 2" xfId="10331" xr:uid="{00000000-0005-0000-0000-0000D6090000}"/>
    <cellStyle name="Input [yellow] 5 4" xfId="10120" xr:uid="{00000000-0005-0000-0000-0000D7090000}"/>
    <cellStyle name="Input [yellow] 6" xfId="2449" xr:uid="{00000000-0005-0000-0000-0000D8090000}"/>
    <cellStyle name="Input [yellow] 6 2" xfId="2450" xr:uid="{00000000-0005-0000-0000-0000D9090000}"/>
    <cellStyle name="Input [yellow] 6 2 2" xfId="2451" xr:uid="{00000000-0005-0000-0000-0000DA090000}"/>
    <cellStyle name="Input [yellow] 6 2 2 2" xfId="10333" xr:uid="{00000000-0005-0000-0000-0000DB090000}"/>
    <cellStyle name="Input [yellow] 6 2 3" xfId="10332" xr:uid="{00000000-0005-0000-0000-0000DC090000}"/>
    <cellStyle name="Input [yellow] 6 3" xfId="2452" xr:uid="{00000000-0005-0000-0000-0000DD090000}"/>
    <cellStyle name="Input [yellow] 6 3 2" xfId="10335" xr:uid="{00000000-0005-0000-0000-0000DE090000}"/>
    <cellStyle name="Input [yellow] 6 4" xfId="9329" xr:uid="{00000000-0005-0000-0000-0000DF090000}"/>
    <cellStyle name="Input [yellow] 7" xfId="2453" xr:uid="{00000000-0005-0000-0000-0000E0090000}"/>
    <cellStyle name="Input [yellow] 7 2" xfId="2454" xr:uid="{00000000-0005-0000-0000-0000E1090000}"/>
    <cellStyle name="Input [yellow] 7 2 2" xfId="2455" xr:uid="{00000000-0005-0000-0000-0000E2090000}"/>
    <cellStyle name="Input [yellow] 7 2 2 2" xfId="10336" xr:uid="{00000000-0005-0000-0000-0000E3090000}"/>
    <cellStyle name="Input [yellow] 7 2 3" xfId="9877" xr:uid="{00000000-0005-0000-0000-0000E4090000}"/>
    <cellStyle name="Input [yellow] 7 3" xfId="2456" xr:uid="{00000000-0005-0000-0000-0000E5090000}"/>
    <cellStyle name="Input [yellow] 7 3 2" xfId="10339" xr:uid="{00000000-0005-0000-0000-0000E6090000}"/>
    <cellStyle name="Input [yellow] 7 4" xfId="9686" xr:uid="{00000000-0005-0000-0000-0000E7090000}"/>
    <cellStyle name="Input [yellow] 8" xfId="2457" xr:uid="{00000000-0005-0000-0000-0000E8090000}"/>
    <cellStyle name="Input [yellow] 8 2" xfId="2458" xr:uid="{00000000-0005-0000-0000-0000E9090000}"/>
    <cellStyle name="Input [yellow] 8 2 2" xfId="9960" xr:uid="{00000000-0005-0000-0000-0000EA090000}"/>
    <cellStyle name="Input [yellow] 8 3" xfId="9689" xr:uid="{00000000-0005-0000-0000-0000EB090000}"/>
    <cellStyle name="Input [yellow] 9" xfId="2459" xr:uid="{00000000-0005-0000-0000-0000EC090000}"/>
    <cellStyle name="Input [yellow] 9 2" xfId="2460" xr:uid="{00000000-0005-0000-0000-0000ED090000}"/>
    <cellStyle name="Input [yellow] 9 2 2" xfId="9964" xr:uid="{00000000-0005-0000-0000-0000EE090000}"/>
    <cellStyle name="Input [yellow] 9 3" xfId="9962" xr:uid="{00000000-0005-0000-0000-0000EF090000}"/>
    <cellStyle name="Input 10" xfId="10130" xr:uid="{00000000-0005-0000-0000-0000F0090000}"/>
    <cellStyle name="Input 2" xfId="2461" xr:uid="{00000000-0005-0000-0000-0000F1090000}"/>
    <cellStyle name="Input 2 2" xfId="2462" xr:uid="{00000000-0005-0000-0000-0000F2090000}"/>
    <cellStyle name="Input 2 2 2" xfId="10341" xr:uid="{00000000-0005-0000-0000-0000F3090000}"/>
    <cellStyle name="Input 2 3" xfId="9068" xr:uid="{00000000-0005-0000-0000-0000F4090000}"/>
    <cellStyle name="Input 3" xfId="2463" xr:uid="{00000000-0005-0000-0000-0000F5090000}"/>
    <cellStyle name="Input 3 2" xfId="9155" xr:uid="{00000000-0005-0000-0000-0000F6090000}"/>
    <cellStyle name="Input 4" xfId="2464" xr:uid="{00000000-0005-0000-0000-0000F7090000}"/>
    <cellStyle name="Input 4 2" xfId="9163" xr:uid="{00000000-0005-0000-0000-0000F8090000}"/>
    <cellStyle name="Input 5" xfId="2465" xr:uid="{00000000-0005-0000-0000-0000F9090000}"/>
    <cellStyle name="Input 5 2" xfId="9180" xr:uid="{00000000-0005-0000-0000-0000FA090000}"/>
    <cellStyle name="Input 6" xfId="2466" xr:uid="{00000000-0005-0000-0000-0000FB090000}"/>
    <cellStyle name="Input 6 2" xfId="10343" xr:uid="{00000000-0005-0000-0000-0000FC090000}"/>
    <cellStyle name="Input 7" xfId="2467" xr:uid="{00000000-0005-0000-0000-0000FD090000}"/>
    <cellStyle name="Input 7 2" xfId="10345" xr:uid="{00000000-0005-0000-0000-0000FE090000}"/>
    <cellStyle name="Input 8" xfId="2468" xr:uid="{00000000-0005-0000-0000-0000FF090000}"/>
    <cellStyle name="Input 8 2" xfId="9495" xr:uid="{00000000-0005-0000-0000-0000000A0000}"/>
    <cellStyle name="Input 9" xfId="2469" xr:uid="{00000000-0005-0000-0000-0000010A0000}"/>
    <cellStyle name="Input 9 2" xfId="10346" xr:uid="{00000000-0005-0000-0000-0000020A0000}"/>
    <cellStyle name="Ledger 17 x 11 in" xfId="2471" xr:uid="{00000000-0005-0000-0000-0000030A0000}"/>
    <cellStyle name="Ledger 17 x 11 in 2" xfId="2472" xr:uid="{00000000-0005-0000-0000-0000040A0000}"/>
    <cellStyle name="Ledger 17 x 11 in 2 2" xfId="9874" xr:uid="{00000000-0005-0000-0000-0000050A0000}"/>
    <cellStyle name="Ledger 17 x 11 in 3" xfId="9059" xr:uid="{00000000-0005-0000-0000-0000060A0000}"/>
    <cellStyle name="Ledger 17 x 11 in 4" xfId="9616" xr:uid="{00000000-0005-0000-0000-0000070A0000}"/>
    <cellStyle name="Linked Cell" xfId="138" xr:uid="{00000000-0005-0000-0000-0000080A0000}"/>
    <cellStyle name="Linked Cell 2" xfId="2473" xr:uid="{00000000-0005-0000-0000-0000090A0000}"/>
    <cellStyle name="Linked Cell 2 2" xfId="9842" xr:uid="{00000000-0005-0000-0000-00000A0A0000}"/>
    <cellStyle name="Linked Cell 3" xfId="9309" xr:uid="{00000000-0005-0000-0000-00000B0A0000}"/>
    <cellStyle name="Millares [0]_laroux" xfId="2474" xr:uid="{00000000-0005-0000-0000-00000C0A0000}"/>
    <cellStyle name="Millares_laroux" xfId="2475" xr:uid="{00000000-0005-0000-0000-00000D0A0000}"/>
    <cellStyle name="Moneda [0]_laroux" xfId="2476" xr:uid="{00000000-0005-0000-0000-00000E0A0000}"/>
    <cellStyle name="Moneda_laroux" xfId="2477" xr:uid="{00000000-0005-0000-0000-00000F0A0000}"/>
    <cellStyle name="Neutral" xfId="139" xr:uid="{00000000-0005-0000-0000-0000100A0000}"/>
    <cellStyle name="Neutral 2" xfId="2478" xr:uid="{00000000-0005-0000-0000-0000110A0000}"/>
    <cellStyle name="Neutral 2 2" xfId="10351" xr:uid="{00000000-0005-0000-0000-0000120A0000}"/>
    <cellStyle name="Neutral 3" xfId="10348" xr:uid="{00000000-0005-0000-0000-0000130A0000}"/>
    <cellStyle name="New Times Roman" xfId="2479" xr:uid="{00000000-0005-0000-0000-0000140A0000}"/>
    <cellStyle name="New Times Roman 2" xfId="9883" xr:uid="{00000000-0005-0000-0000-0000150A0000}"/>
    <cellStyle name="no dec" xfId="2480" xr:uid="{00000000-0005-0000-0000-0000160A0000}"/>
    <cellStyle name="no dec 2" xfId="2481" xr:uid="{00000000-0005-0000-0000-0000170A0000}"/>
    <cellStyle name="no dec 2 2" xfId="2482" xr:uid="{00000000-0005-0000-0000-0000180A0000}"/>
    <cellStyle name="no dec 2 2 2" xfId="9402" xr:uid="{00000000-0005-0000-0000-0000190A0000}"/>
    <cellStyle name="no dec 2 3" xfId="9828" xr:uid="{00000000-0005-0000-0000-00001A0A0000}"/>
    <cellStyle name="no dec 3" xfId="9827" xr:uid="{00000000-0005-0000-0000-00001B0A0000}"/>
    <cellStyle name="Normal" xfId="2483" xr:uid="{00000000-0005-0000-0000-00001C0A0000}"/>
    <cellStyle name="Normal - Style1" xfId="2484" xr:uid="{00000000-0005-0000-0000-00001D0A0000}"/>
    <cellStyle name="Normal - Style1 2" xfId="2485" xr:uid="{00000000-0005-0000-0000-00001E0A0000}"/>
    <cellStyle name="Normal - Style1 3" xfId="9861" xr:uid="{00000000-0005-0000-0000-00001F0A0000}"/>
    <cellStyle name="Normal 2" xfId="140" xr:uid="{00000000-0005-0000-0000-0000200A0000}"/>
    <cellStyle name="Normal 2 10" xfId="10352" xr:uid="{00000000-0005-0000-0000-0000210A0000}"/>
    <cellStyle name="Normal 2 2" xfId="2486" xr:uid="{00000000-0005-0000-0000-0000220A0000}"/>
    <cellStyle name="Normal 2 2 2" xfId="2487" xr:uid="{00000000-0005-0000-0000-0000230A0000}"/>
    <cellStyle name="Normal 2 2 2 2" xfId="2488" xr:uid="{00000000-0005-0000-0000-0000240A0000}"/>
    <cellStyle name="Normal 2 2 3" xfId="2489" xr:uid="{00000000-0005-0000-0000-0000250A0000}"/>
    <cellStyle name="Normal 2 3" xfId="2490" xr:uid="{00000000-0005-0000-0000-0000260A0000}"/>
    <cellStyle name="Normal 2 3 2" xfId="2491" xr:uid="{00000000-0005-0000-0000-0000270A0000}"/>
    <cellStyle name="Normal 2 3 2 2" xfId="2492" xr:uid="{00000000-0005-0000-0000-0000280A0000}"/>
    <cellStyle name="Normal 2 3 3" xfId="2493" xr:uid="{00000000-0005-0000-0000-0000290A0000}"/>
    <cellStyle name="Normal 2 4" xfId="2494" xr:uid="{00000000-0005-0000-0000-00002A0A0000}"/>
    <cellStyle name="Normal 2 4 2" xfId="2495" xr:uid="{00000000-0005-0000-0000-00002B0A0000}"/>
    <cellStyle name="Normal 2 4 2 2" xfId="2496" xr:uid="{00000000-0005-0000-0000-00002C0A0000}"/>
    <cellStyle name="Normal 2 4 3" xfId="2497" xr:uid="{00000000-0005-0000-0000-00002D0A0000}"/>
    <cellStyle name="Normal 2 5" xfId="2498" xr:uid="{00000000-0005-0000-0000-00002E0A0000}"/>
    <cellStyle name="Normal 2 5 2" xfId="2499" xr:uid="{00000000-0005-0000-0000-00002F0A0000}"/>
    <cellStyle name="Normal 2 5 2 2" xfId="2500" xr:uid="{00000000-0005-0000-0000-0000300A0000}"/>
    <cellStyle name="Normal 2 5 3" xfId="2501" xr:uid="{00000000-0005-0000-0000-0000310A0000}"/>
    <cellStyle name="Normal 2 6" xfId="2502" xr:uid="{00000000-0005-0000-0000-0000320A0000}"/>
    <cellStyle name="Normal 2 6 2" xfId="2503" xr:uid="{00000000-0005-0000-0000-0000330A0000}"/>
    <cellStyle name="Normal 2 7" xfId="2504" xr:uid="{00000000-0005-0000-0000-0000340A0000}"/>
    <cellStyle name="Normal 2 8" xfId="2505" xr:uid="{00000000-0005-0000-0000-0000350A0000}"/>
    <cellStyle name="Normal 2 8 2" xfId="9924" xr:uid="{00000000-0005-0000-0000-0000360A0000}"/>
    <cellStyle name="Normal 2 9" xfId="2506" xr:uid="{00000000-0005-0000-0000-0000370A0000}"/>
    <cellStyle name="Normal 3" xfId="2507" xr:uid="{00000000-0005-0000-0000-0000380A0000}"/>
    <cellStyle name="Normal 3 2" xfId="2508" xr:uid="{00000000-0005-0000-0000-0000390A0000}"/>
    <cellStyle name="Normal 3 2 2" xfId="2509" xr:uid="{00000000-0005-0000-0000-00003A0A0000}"/>
    <cellStyle name="Normal 3 2 2 2" xfId="2510" xr:uid="{00000000-0005-0000-0000-00003B0A0000}"/>
    <cellStyle name="Normal 3 2 3" xfId="2511" xr:uid="{00000000-0005-0000-0000-00003C0A0000}"/>
    <cellStyle name="Normal 3 3" xfId="2512" xr:uid="{00000000-0005-0000-0000-00003D0A0000}"/>
    <cellStyle name="Normal 3 3 2" xfId="2513" xr:uid="{00000000-0005-0000-0000-00003E0A0000}"/>
    <cellStyle name="Normal 3 3 2 2" xfId="2514" xr:uid="{00000000-0005-0000-0000-00003F0A0000}"/>
    <cellStyle name="Normal 3 3 3" xfId="2515" xr:uid="{00000000-0005-0000-0000-0000400A0000}"/>
    <cellStyle name="Normal 3 4" xfId="2516" xr:uid="{00000000-0005-0000-0000-0000410A0000}"/>
    <cellStyle name="Normal 3 4 2" xfId="2517" xr:uid="{00000000-0005-0000-0000-0000420A0000}"/>
    <cellStyle name="Normal 3 4 2 2" xfId="2518" xr:uid="{00000000-0005-0000-0000-0000430A0000}"/>
    <cellStyle name="Normal 3 4 3" xfId="2519" xr:uid="{00000000-0005-0000-0000-0000440A0000}"/>
    <cellStyle name="Normal 3 5" xfId="2520" xr:uid="{00000000-0005-0000-0000-0000450A0000}"/>
    <cellStyle name="Normal 3 5 2" xfId="2521" xr:uid="{00000000-0005-0000-0000-0000460A0000}"/>
    <cellStyle name="Normal 3 5 2 2" xfId="2522" xr:uid="{00000000-0005-0000-0000-0000470A0000}"/>
    <cellStyle name="Normal 3 5 3" xfId="2523" xr:uid="{00000000-0005-0000-0000-0000480A0000}"/>
    <cellStyle name="Normal 3 6" xfId="2524" xr:uid="{00000000-0005-0000-0000-0000490A0000}"/>
    <cellStyle name="Normal 3 6 2" xfId="2525" xr:uid="{00000000-0005-0000-0000-00004A0A0000}"/>
    <cellStyle name="Normal 3 7" xfId="2526" xr:uid="{00000000-0005-0000-0000-00004B0A0000}"/>
    <cellStyle name="Normal 4" xfId="2527" xr:uid="{00000000-0005-0000-0000-00004C0A0000}"/>
    <cellStyle name="Normal 4 2" xfId="9987" xr:uid="{00000000-0005-0000-0000-00004D0A0000}"/>
    <cellStyle name="Normal 5" xfId="2528" xr:uid="{00000000-0005-0000-0000-00004E0A0000}"/>
    <cellStyle name="Normal 5 2" xfId="2529" xr:uid="{00000000-0005-0000-0000-00004F0A0000}"/>
    <cellStyle name="Normal 5 2 2" xfId="2530" xr:uid="{00000000-0005-0000-0000-0000500A0000}"/>
    <cellStyle name="Normal 5 3" xfId="2531" xr:uid="{00000000-0005-0000-0000-0000510A0000}"/>
    <cellStyle name="Normal 6" xfId="9805" xr:uid="{00000000-0005-0000-0000-0000520A0000}"/>
    <cellStyle name="Normal_0105第二套审计报表定稿" xfId="2532" xr:uid="{00000000-0005-0000-0000-0000530A0000}"/>
    <cellStyle name="Normalny_Arkusz1" xfId="2533" xr:uid="{00000000-0005-0000-0000-0000540A0000}"/>
    <cellStyle name="Note" xfId="141" xr:uid="{00000000-0005-0000-0000-0000550A0000}"/>
    <cellStyle name="Note 10" xfId="2534" xr:uid="{00000000-0005-0000-0000-0000560A0000}"/>
    <cellStyle name="Note 10 2" xfId="10192" xr:uid="{00000000-0005-0000-0000-0000570A0000}"/>
    <cellStyle name="Note 11" xfId="10361" xr:uid="{00000000-0005-0000-0000-0000580A0000}"/>
    <cellStyle name="Note 2" xfId="2535" xr:uid="{00000000-0005-0000-0000-0000590A0000}"/>
    <cellStyle name="Note 2 2" xfId="2536" xr:uid="{00000000-0005-0000-0000-00005A0A0000}"/>
    <cellStyle name="Note 2 2 2" xfId="2537" xr:uid="{00000000-0005-0000-0000-00005B0A0000}"/>
    <cellStyle name="Note 2 2 2 2" xfId="2538" xr:uid="{00000000-0005-0000-0000-00005C0A0000}"/>
    <cellStyle name="Note 2 2 2 2 2" xfId="9563" xr:uid="{00000000-0005-0000-0000-00005D0A0000}"/>
    <cellStyle name="Note 2 2 2 3" xfId="10364" xr:uid="{00000000-0005-0000-0000-00005E0A0000}"/>
    <cellStyle name="Note 2 2 3" xfId="2539" xr:uid="{00000000-0005-0000-0000-00005F0A0000}"/>
    <cellStyle name="Note 2 2 3 2" xfId="10100" xr:uid="{00000000-0005-0000-0000-0000600A0000}"/>
    <cellStyle name="Note 2 2 4" xfId="2540" xr:uid="{00000000-0005-0000-0000-0000610A0000}"/>
    <cellStyle name="Note 2 2 4 2" xfId="10365" xr:uid="{00000000-0005-0000-0000-0000620A0000}"/>
    <cellStyle name="Note 2 2 5" xfId="10363" xr:uid="{00000000-0005-0000-0000-0000630A0000}"/>
    <cellStyle name="Note 2 3" xfId="2541" xr:uid="{00000000-0005-0000-0000-0000640A0000}"/>
    <cellStyle name="Note 2 3 2" xfId="2542" xr:uid="{00000000-0005-0000-0000-0000650A0000}"/>
    <cellStyle name="Note 2 3 2 2" xfId="10367" xr:uid="{00000000-0005-0000-0000-0000660A0000}"/>
    <cellStyle name="Note 2 3 3" xfId="10366" xr:uid="{00000000-0005-0000-0000-0000670A0000}"/>
    <cellStyle name="Note 2 4" xfId="2543" xr:uid="{00000000-0005-0000-0000-0000680A0000}"/>
    <cellStyle name="Note 2 4 2" xfId="10368" xr:uid="{00000000-0005-0000-0000-0000690A0000}"/>
    <cellStyle name="Note 2 5" xfId="2544" xr:uid="{00000000-0005-0000-0000-00006A0A0000}"/>
    <cellStyle name="Note 2 5 2" xfId="10369" xr:uid="{00000000-0005-0000-0000-00006B0A0000}"/>
    <cellStyle name="Note 2 6" xfId="10362" xr:uid="{00000000-0005-0000-0000-00006C0A0000}"/>
    <cellStyle name="Note 3" xfId="2545" xr:uid="{00000000-0005-0000-0000-00006D0A0000}"/>
    <cellStyle name="Note 3 2" xfId="2546" xr:uid="{00000000-0005-0000-0000-00006E0A0000}"/>
    <cellStyle name="Note 3 2 2" xfId="2547" xr:uid="{00000000-0005-0000-0000-00006F0A0000}"/>
    <cellStyle name="Note 3 2 2 2" xfId="2548" xr:uid="{00000000-0005-0000-0000-0000700A0000}"/>
    <cellStyle name="Note 3 2 2 2 2" xfId="10372" xr:uid="{00000000-0005-0000-0000-0000710A0000}"/>
    <cellStyle name="Note 3 2 2 3" xfId="10371" xr:uid="{00000000-0005-0000-0000-0000720A0000}"/>
    <cellStyle name="Note 3 2 3" xfId="2549" xr:uid="{00000000-0005-0000-0000-0000730A0000}"/>
    <cellStyle name="Note 3 2 3 2" xfId="10106" xr:uid="{00000000-0005-0000-0000-0000740A0000}"/>
    <cellStyle name="Note 3 2 4" xfId="2550" xr:uid="{00000000-0005-0000-0000-0000750A0000}"/>
    <cellStyle name="Note 3 2 4 2" xfId="9729" xr:uid="{00000000-0005-0000-0000-0000760A0000}"/>
    <cellStyle name="Note 3 2 5" xfId="10370" xr:uid="{00000000-0005-0000-0000-0000770A0000}"/>
    <cellStyle name="Note 3 3" xfId="2551" xr:uid="{00000000-0005-0000-0000-0000780A0000}"/>
    <cellStyle name="Note 3 3 2" xfId="2552" xr:uid="{00000000-0005-0000-0000-0000790A0000}"/>
    <cellStyle name="Note 3 3 2 2" xfId="10374" xr:uid="{00000000-0005-0000-0000-00007A0A0000}"/>
    <cellStyle name="Note 3 3 3" xfId="10373" xr:uid="{00000000-0005-0000-0000-00007B0A0000}"/>
    <cellStyle name="Note 3 4" xfId="2553" xr:uid="{00000000-0005-0000-0000-00007C0A0000}"/>
    <cellStyle name="Note 3 4 2" xfId="9824" xr:uid="{00000000-0005-0000-0000-00007D0A0000}"/>
    <cellStyle name="Note 3 5" xfId="2554" xr:uid="{00000000-0005-0000-0000-00007E0A0000}"/>
    <cellStyle name="Note 3 5 2" xfId="9826" xr:uid="{00000000-0005-0000-0000-00007F0A0000}"/>
    <cellStyle name="Note 3 6" xfId="9671" xr:uid="{00000000-0005-0000-0000-0000800A0000}"/>
    <cellStyle name="Note 4" xfId="2555" xr:uid="{00000000-0005-0000-0000-0000810A0000}"/>
    <cellStyle name="Note 4 2" xfId="2556" xr:uid="{00000000-0005-0000-0000-0000820A0000}"/>
    <cellStyle name="Note 4 2 2" xfId="2557" xr:uid="{00000000-0005-0000-0000-0000830A0000}"/>
    <cellStyle name="Note 4 2 2 2" xfId="2558" xr:uid="{00000000-0005-0000-0000-0000840A0000}"/>
    <cellStyle name="Note 4 2 2 2 2" xfId="9728" xr:uid="{00000000-0005-0000-0000-0000850A0000}"/>
    <cellStyle name="Note 4 2 2 3" xfId="9199" xr:uid="{00000000-0005-0000-0000-0000860A0000}"/>
    <cellStyle name="Note 4 2 3" xfId="2559" xr:uid="{00000000-0005-0000-0000-0000870A0000}"/>
    <cellStyle name="Note 4 2 3 2" xfId="10117" xr:uid="{00000000-0005-0000-0000-0000880A0000}"/>
    <cellStyle name="Note 4 2 4" xfId="2560" xr:uid="{00000000-0005-0000-0000-0000890A0000}"/>
    <cellStyle name="Note 4 2 4 2" xfId="10378" xr:uid="{00000000-0005-0000-0000-00008A0A0000}"/>
    <cellStyle name="Note 4 2 5" xfId="10376" xr:uid="{00000000-0005-0000-0000-00008B0A0000}"/>
    <cellStyle name="Note 4 3" xfId="2561" xr:uid="{00000000-0005-0000-0000-00008C0A0000}"/>
    <cellStyle name="Note 4 3 2" xfId="2562" xr:uid="{00000000-0005-0000-0000-00008D0A0000}"/>
    <cellStyle name="Note 4 3 2 2" xfId="10052" xr:uid="{00000000-0005-0000-0000-00008E0A0000}"/>
    <cellStyle name="Note 4 3 3" xfId="10379" xr:uid="{00000000-0005-0000-0000-00008F0A0000}"/>
    <cellStyle name="Note 4 4" xfId="2563" xr:uid="{00000000-0005-0000-0000-0000900A0000}"/>
    <cellStyle name="Note 4 4 2" xfId="10380" xr:uid="{00000000-0005-0000-0000-0000910A0000}"/>
    <cellStyle name="Note 4 5" xfId="2564" xr:uid="{00000000-0005-0000-0000-0000920A0000}"/>
    <cellStyle name="Note 4 5 2" xfId="9884" xr:uid="{00000000-0005-0000-0000-0000930A0000}"/>
    <cellStyle name="Note 4 6" xfId="10375" xr:uid="{00000000-0005-0000-0000-0000940A0000}"/>
    <cellStyle name="Note 5" xfId="2565" xr:uid="{00000000-0005-0000-0000-0000950A0000}"/>
    <cellStyle name="Note 5 2" xfId="2566" xr:uid="{00000000-0005-0000-0000-0000960A0000}"/>
    <cellStyle name="Note 5 2 2" xfId="2567" xr:uid="{00000000-0005-0000-0000-0000970A0000}"/>
    <cellStyle name="Note 5 2 2 2" xfId="2568" xr:uid="{00000000-0005-0000-0000-0000980A0000}"/>
    <cellStyle name="Note 5 2 2 2 2" xfId="10385" xr:uid="{00000000-0005-0000-0000-0000990A0000}"/>
    <cellStyle name="Note 5 2 2 3" xfId="10383" xr:uid="{00000000-0005-0000-0000-00009A0A0000}"/>
    <cellStyle name="Note 5 2 3" xfId="2569" xr:uid="{00000000-0005-0000-0000-00009B0A0000}"/>
    <cellStyle name="Note 5 2 3 2" xfId="9082" xr:uid="{00000000-0005-0000-0000-00009C0A0000}"/>
    <cellStyle name="Note 5 2 4" xfId="2570" xr:uid="{00000000-0005-0000-0000-00009D0A0000}"/>
    <cellStyle name="Note 5 2 4 2" xfId="10387" xr:uid="{00000000-0005-0000-0000-00009E0A0000}"/>
    <cellStyle name="Note 5 2 5" xfId="10381" xr:uid="{00000000-0005-0000-0000-00009F0A0000}"/>
    <cellStyle name="Note 5 3" xfId="2571" xr:uid="{00000000-0005-0000-0000-0000A00A0000}"/>
    <cellStyle name="Note 5 3 2" xfId="2572" xr:uid="{00000000-0005-0000-0000-0000A10A0000}"/>
    <cellStyle name="Note 5 3 2 2" xfId="10389" xr:uid="{00000000-0005-0000-0000-0000A20A0000}"/>
    <cellStyle name="Note 5 3 3" xfId="10388" xr:uid="{00000000-0005-0000-0000-0000A30A0000}"/>
    <cellStyle name="Note 5 4" xfId="2573" xr:uid="{00000000-0005-0000-0000-0000A40A0000}"/>
    <cellStyle name="Note 5 4 2" xfId="10390" xr:uid="{00000000-0005-0000-0000-0000A50A0000}"/>
    <cellStyle name="Note 5 5" xfId="2574" xr:uid="{00000000-0005-0000-0000-0000A60A0000}"/>
    <cellStyle name="Note 5 5 2" xfId="9885" xr:uid="{00000000-0005-0000-0000-0000A70A0000}"/>
    <cellStyle name="Note 5 6" xfId="10132" xr:uid="{00000000-0005-0000-0000-0000A80A0000}"/>
    <cellStyle name="Note 6" xfId="2575" xr:uid="{00000000-0005-0000-0000-0000A90A0000}"/>
    <cellStyle name="Note 6 2" xfId="2576" xr:uid="{00000000-0005-0000-0000-0000AA0A0000}"/>
    <cellStyle name="Note 6 2 2" xfId="2577" xr:uid="{00000000-0005-0000-0000-0000AB0A0000}"/>
    <cellStyle name="Note 6 2 2 2" xfId="10392" xr:uid="{00000000-0005-0000-0000-0000AC0A0000}"/>
    <cellStyle name="Note 6 2 3" xfId="10391" xr:uid="{00000000-0005-0000-0000-0000AD0A0000}"/>
    <cellStyle name="Note 6 3" xfId="2578" xr:uid="{00000000-0005-0000-0000-0000AE0A0000}"/>
    <cellStyle name="Note 6 3 2" xfId="9948" xr:uid="{00000000-0005-0000-0000-0000AF0A0000}"/>
    <cellStyle name="Note 6 4" xfId="2579" xr:uid="{00000000-0005-0000-0000-0000B00A0000}"/>
    <cellStyle name="Note 6 4 2" xfId="10394" xr:uid="{00000000-0005-0000-0000-0000B10A0000}"/>
    <cellStyle name="Note 6 5" xfId="9501" xr:uid="{00000000-0005-0000-0000-0000B20A0000}"/>
    <cellStyle name="Note 7" xfId="2580" xr:uid="{00000000-0005-0000-0000-0000B30A0000}"/>
    <cellStyle name="Note 7 2" xfId="2581" xr:uid="{00000000-0005-0000-0000-0000B40A0000}"/>
    <cellStyle name="Note 7 2 2" xfId="10397" xr:uid="{00000000-0005-0000-0000-0000B50A0000}"/>
    <cellStyle name="Note 7 3" xfId="10396" xr:uid="{00000000-0005-0000-0000-0000B60A0000}"/>
    <cellStyle name="Note 8" xfId="2582" xr:uid="{00000000-0005-0000-0000-0000B70A0000}"/>
    <cellStyle name="Note 8 2" xfId="9712" xr:uid="{00000000-0005-0000-0000-0000B80A0000}"/>
    <cellStyle name="Note 9" xfId="2583" xr:uid="{00000000-0005-0000-0000-0000B90A0000}"/>
    <cellStyle name="Note 9 2" xfId="10010" xr:uid="{00000000-0005-0000-0000-0000BA0A0000}"/>
    <cellStyle name="Option" xfId="2584" xr:uid="{00000000-0005-0000-0000-0000BB0A0000}"/>
    <cellStyle name="Option 2" xfId="9294" xr:uid="{00000000-0005-0000-0000-0000BC0A0000}"/>
    <cellStyle name="Output" xfId="142" xr:uid="{00000000-0005-0000-0000-0000BD0A0000}"/>
    <cellStyle name="Output 2" xfId="2585" xr:uid="{00000000-0005-0000-0000-0000BE0A0000}"/>
    <cellStyle name="Output 2 2" xfId="2586" xr:uid="{00000000-0005-0000-0000-0000BF0A0000}"/>
    <cellStyle name="Output 2 2 2" xfId="10400" xr:uid="{00000000-0005-0000-0000-0000C00A0000}"/>
    <cellStyle name="Output 2 3" xfId="10399" xr:uid="{00000000-0005-0000-0000-0000C10A0000}"/>
    <cellStyle name="Output 3" xfId="2587" xr:uid="{00000000-0005-0000-0000-0000C20A0000}"/>
    <cellStyle name="Output 3 2" xfId="10401" xr:uid="{00000000-0005-0000-0000-0000C30A0000}"/>
    <cellStyle name="Output 4" xfId="2588" xr:uid="{00000000-0005-0000-0000-0000C40A0000}"/>
    <cellStyle name="Output 4 2" xfId="10402" xr:uid="{00000000-0005-0000-0000-0000C50A0000}"/>
    <cellStyle name="Output 5" xfId="2589" xr:uid="{00000000-0005-0000-0000-0000C60A0000}"/>
    <cellStyle name="Output 5 2" xfId="9253" xr:uid="{00000000-0005-0000-0000-0000C70A0000}"/>
    <cellStyle name="Output 6" xfId="10398" xr:uid="{00000000-0005-0000-0000-0000C80A0000}"/>
    <cellStyle name="page" xfId="2590" xr:uid="{00000000-0005-0000-0000-0000C90A0000}"/>
    <cellStyle name="page 2" xfId="2591" xr:uid="{00000000-0005-0000-0000-0000CA0A0000}"/>
    <cellStyle name="page 2 2" xfId="2592" xr:uid="{00000000-0005-0000-0000-0000CB0A0000}"/>
    <cellStyle name="page 2 2 2" xfId="2593" xr:uid="{00000000-0005-0000-0000-0000CC0A0000}"/>
    <cellStyle name="page 2 2 2 2" xfId="10404" xr:uid="{00000000-0005-0000-0000-0000CD0A0000}"/>
    <cellStyle name="page 2 2 3" xfId="10403" xr:uid="{00000000-0005-0000-0000-0000CE0A0000}"/>
    <cellStyle name="page 2 3" xfId="2594" xr:uid="{00000000-0005-0000-0000-0000CF0A0000}"/>
    <cellStyle name="page 2 3 2" xfId="9108" xr:uid="{00000000-0005-0000-0000-0000D00A0000}"/>
    <cellStyle name="page 2 4" xfId="10182" xr:uid="{00000000-0005-0000-0000-0000D10A0000}"/>
    <cellStyle name="page 3" xfId="2595" xr:uid="{00000000-0005-0000-0000-0000D20A0000}"/>
    <cellStyle name="page 3 2" xfId="2596" xr:uid="{00000000-0005-0000-0000-0000D30A0000}"/>
    <cellStyle name="page 3 2 2" xfId="2597" xr:uid="{00000000-0005-0000-0000-0000D40A0000}"/>
    <cellStyle name="page 3 2 2 2" xfId="10395" xr:uid="{00000000-0005-0000-0000-0000D50A0000}"/>
    <cellStyle name="page 3 2 3" xfId="10406" xr:uid="{00000000-0005-0000-0000-0000D60A0000}"/>
    <cellStyle name="page 3 3" xfId="2598" xr:uid="{00000000-0005-0000-0000-0000D70A0000}"/>
    <cellStyle name="page 3 3 2" xfId="10407" xr:uid="{00000000-0005-0000-0000-0000D80A0000}"/>
    <cellStyle name="page 3 4" xfId="10405" xr:uid="{00000000-0005-0000-0000-0000D90A0000}"/>
    <cellStyle name="page 4" xfId="2599" xr:uid="{00000000-0005-0000-0000-0000DA0A0000}"/>
    <cellStyle name="page 4 2" xfId="2600" xr:uid="{00000000-0005-0000-0000-0000DB0A0000}"/>
    <cellStyle name="page 4 2 2" xfId="9134" xr:uid="{00000000-0005-0000-0000-0000DC0A0000}"/>
    <cellStyle name="page 4 3" xfId="10408" xr:uid="{00000000-0005-0000-0000-0000DD0A0000}"/>
    <cellStyle name="page 5" xfId="2601" xr:uid="{00000000-0005-0000-0000-0000DE0A0000}"/>
    <cellStyle name="page 5 2" xfId="10410" xr:uid="{00000000-0005-0000-0000-0000DF0A0000}"/>
    <cellStyle name="page 6" xfId="10180" xr:uid="{00000000-0005-0000-0000-0000E00A0000}"/>
    <cellStyle name="Percent" xfId="2602" xr:uid="{00000000-0005-0000-0000-0000E10A0000}"/>
    <cellStyle name="Percent [2]" xfId="2603" xr:uid="{00000000-0005-0000-0000-0000E20A0000}"/>
    <cellStyle name="Percent [2] 2" xfId="2604" xr:uid="{00000000-0005-0000-0000-0000E30A0000}"/>
    <cellStyle name="Percent [2] 2 2" xfId="10412" xr:uid="{00000000-0005-0000-0000-0000E40A0000}"/>
    <cellStyle name="Percent 2" xfId="2605" xr:uid="{00000000-0005-0000-0000-0000E50A0000}"/>
    <cellStyle name="Percent 2 2" xfId="2606" xr:uid="{00000000-0005-0000-0000-0000E60A0000}"/>
    <cellStyle name="Percent 2 2 2" xfId="2607" xr:uid="{00000000-0005-0000-0000-0000E70A0000}"/>
    <cellStyle name="Percent 2 2 2 2" xfId="9123" xr:uid="{00000000-0005-0000-0000-0000E80A0000}"/>
    <cellStyle name="Percent 2 2 3" xfId="9811" xr:uid="{00000000-0005-0000-0000-0000E90A0000}"/>
    <cellStyle name="Percent 2 3" xfId="2608" xr:uid="{00000000-0005-0000-0000-0000EA0A0000}"/>
    <cellStyle name="Percent 2 3 2" xfId="2609" xr:uid="{00000000-0005-0000-0000-0000EB0A0000}"/>
    <cellStyle name="Percent 2 3 2 2" xfId="10289" xr:uid="{00000000-0005-0000-0000-0000EC0A0000}"/>
    <cellStyle name="Percent 2 3 3" xfId="10414" xr:uid="{00000000-0005-0000-0000-0000ED0A0000}"/>
    <cellStyle name="Percent 2 4" xfId="2610" xr:uid="{00000000-0005-0000-0000-0000EE0A0000}"/>
    <cellStyle name="Percent 2 4 2" xfId="2611" xr:uid="{00000000-0005-0000-0000-0000EF0A0000}"/>
    <cellStyle name="Percent 2 4 2 2" xfId="10302" xr:uid="{00000000-0005-0000-0000-0000F00A0000}"/>
    <cellStyle name="Percent 2 4 3" xfId="10415" xr:uid="{00000000-0005-0000-0000-0000F10A0000}"/>
    <cellStyle name="Percent 2 5" xfId="2612" xr:uid="{00000000-0005-0000-0000-0000F20A0000}"/>
    <cellStyle name="Percent 2 5 2" xfId="2613" xr:uid="{00000000-0005-0000-0000-0000F30A0000}"/>
    <cellStyle name="Percent 2 5 2 2" xfId="10417" xr:uid="{00000000-0005-0000-0000-0000F40A0000}"/>
    <cellStyle name="Percent 2 5 3" xfId="9079" xr:uid="{00000000-0005-0000-0000-0000F50A0000}"/>
    <cellStyle name="Percent 2 6" xfId="2614" xr:uid="{00000000-0005-0000-0000-0000F60A0000}"/>
    <cellStyle name="Percent 2 6 2" xfId="9585" xr:uid="{00000000-0005-0000-0000-0000F70A0000}"/>
    <cellStyle name="Percent 2 7" xfId="10413" xr:uid="{00000000-0005-0000-0000-0000F80A0000}"/>
    <cellStyle name="Percent 3" xfId="10411" xr:uid="{00000000-0005-0000-0000-0000F90A0000}"/>
    <cellStyle name="Prefilled" xfId="2615" xr:uid="{00000000-0005-0000-0000-0000FA0A0000}"/>
    <cellStyle name="Prefilled 2" xfId="2616" xr:uid="{00000000-0005-0000-0000-0000FB0A0000}"/>
    <cellStyle name="Prefilled 2 2" xfId="2617" xr:uid="{00000000-0005-0000-0000-0000FC0A0000}"/>
    <cellStyle name="Prefilled 2 2 2" xfId="2618" xr:uid="{00000000-0005-0000-0000-0000FD0A0000}"/>
    <cellStyle name="Prefilled 2 2 2 2" xfId="9968" xr:uid="{00000000-0005-0000-0000-0000FE0A0000}"/>
    <cellStyle name="Prefilled 2 2 3" xfId="10419" xr:uid="{00000000-0005-0000-0000-0000FF0A0000}"/>
    <cellStyle name="Prefilled 2 3" xfId="2619" xr:uid="{00000000-0005-0000-0000-0000000B0000}"/>
    <cellStyle name="Prefilled 2 3 2" xfId="10420" xr:uid="{00000000-0005-0000-0000-0000010B0000}"/>
    <cellStyle name="Prefilled 2 4" xfId="10418" xr:uid="{00000000-0005-0000-0000-0000020B0000}"/>
    <cellStyle name="Prefilled 3" xfId="2620" xr:uid="{00000000-0005-0000-0000-0000030B0000}"/>
    <cellStyle name="Prefilled 3 2" xfId="2621" xr:uid="{00000000-0005-0000-0000-0000040B0000}"/>
    <cellStyle name="Prefilled 3 2 2" xfId="2622" xr:uid="{00000000-0005-0000-0000-0000050B0000}"/>
    <cellStyle name="Prefilled 3 2 2 2" xfId="9989" xr:uid="{00000000-0005-0000-0000-0000060B0000}"/>
    <cellStyle name="Prefilled 3 2 3" xfId="10422" xr:uid="{00000000-0005-0000-0000-0000070B0000}"/>
    <cellStyle name="Prefilled 3 3" xfId="2623" xr:uid="{00000000-0005-0000-0000-0000080B0000}"/>
    <cellStyle name="Prefilled 3 3 2" xfId="10423" xr:uid="{00000000-0005-0000-0000-0000090B0000}"/>
    <cellStyle name="Prefilled 3 4" xfId="10421" xr:uid="{00000000-0005-0000-0000-00000A0B0000}"/>
    <cellStyle name="Prefilled 4" xfId="2624" xr:uid="{00000000-0005-0000-0000-00000B0B0000}"/>
    <cellStyle name="Prefilled 4 2" xfId="2625" xr:uid="{00000000-0005-0000-0000-00000C0B0000}"/>
    <cellStyle name="Prefilled 4 2 2" xfId="10384" xr:uid="{00000000-0005-0000-0000-00000D0B0000}"/>
    <cellStyle name="Prefilled 4 3" xfId="10382" xr:uid="{00000000-0005-0000-0000-00000E0B0000}"/>
    <cellStyle name="Prefilled 5" xfId="2626" xr:uid="{00000000-0005-0000-0000-00000F0B0000}"/>
    <cellStyle name="Prefilled 5 2" xfId="9080" xr:uid="{00000000-0005-0000-0000-0000100B0000}"/>
    <cellStyle name="Prefilled 6" xfId="9794" xr:uid="{00000000-0005-0000-0000-0000110B0000}"/>
    <cellStyle name="Preisliste" xfId="2627" xr:uid="{00000000-0005-0000-0000-0000120B0000}"/>
    <cellStyle name="Price" xfId="2628" xr:uid="{00000000-0005-0000-0000-0000130B0000}"/>
    <cellStyle name="Price 2" xfId="10160" xr:uid="{00000000-0005-0000-0000-0000140B0000}"/>
    <cellStyle name="ProductClass" xfId="2629" xr:uid="{00000000-0005-0000-0000-0000150B0000}"/>
    <cellStyle name="ProductClass 2" xfId="10425" xr:uid="{00000000-0005-0000-0000-0000160B0000}"/>
    <cellStyle name="ProductType" xfId="2630" xr:uid="{00000000-0005-0000-0000-0000170B0000}"/>
    <cellStyle name="ProductType 2" xfId="10053" xr:uid="{00000000-0005-0000-0000-0000180B0000}"/>
    <cellStyle name="QDF" xfId="2631" xr:uid="{00000000-0005-0000-0000-0000190B0000}"/>
    <cellStyle name="ResellerType" xfId="2632" xr:uid="{00000000-0005-0000-0000-00001A0B0000}"/>
    <cellStyle name="ResellerType 2" xfId="10231" xr:uid="{00000000-0005-0000-0000-00001B0B0000}"/>
    <cellStyle name="RowLevel_0" xfId="2633" xr:uid="{00000000-0005-0000-0000-00001C0B0000}"/>
    <cellStyle name="ST_05" xfId="11161" xr:uid="{00000000-0005-0000-0000-00001D0B0000}"/>
    <cellStyle name="Standard" xfId="486" xr:uid="{00000000-0005-0000-0000-00001E0B0000}"/>
    <cellStyle name="Standard 2" xfId="9993" xr:uid="{00000000-0005-0000-0000-00001F0B0000}"/>
    <cellStyle name="Style 1" xfId="2634" xr:uid="{00000000-0005-0000-0000-0000200B0000}"/>
    <cellStyle name="Style 1 2" xfId="10427" xr:uid="{00000000-0005-0000-0000-0000210B0000}"/>
    <cellStyle name="TBL_??" xfId="11162" xr:uid="{00000000-0005-0000-0000-0000220B0000}"/>
    <cellStyle name="Title" xfId="143" xr:uid="{00000000-0005-0000-0000-0000230B0000}"/>
    <cellStyle name="title 2" xfId="2635" xr:uid="{00000000-0005-0000-0000-0000240B0000}"/>
    <cellStyle name="Title 3" xfId="10431" xr:uid="{00000000-0005-0000-0000-0000250B0000}"/>
    <cellStyle name="Total" xfId="144" xr:uid="{00000000-0005-0000-0000-0000260B0000}"/>
    <cellStyle name="Total 2" xfId="2636" xr:uid="{00000000-0005-0000-0000-0000270B0000}"/>
    <cellStyle name="Total 2 2" xfId="2637" xr:uid="{00000000-0005-0000-0000-0000280B0000}"/>
    <cellStyle name="Total 2 2 2" xfId="10433" xr:uid="{00000000-0005-0000-0000-0000290B0000}"/>
    <cellStyle name="Total 2 3" xfId="10409" xr:uid="{00000000-0005-0000-0000-00002A0B0000}"/>
    <cellStyle name="Total 3" xfId="2638" xr:uid="{00000000-0005-0000-0000-00002B0B0000}"/>
    <cellStyle name="Total 3 2" xfId="10434" xr:uid="{00000000-0005-0000-0000-00002C0B0000}"/>
    <cellStyle name="Total 4" xfId="2639" xr:uid="{00000000-0005-0000-0000-00002D0B0000}"/>
    <cellStyle name="Total 4 2" xfId="9823" xr:uid="{00000000-0005-0000-0000-00002E0B0000}"/>
    <cellStyle name="Total 5" xfId="2640" xr:uid="{00000000-0005-0000-0000-00002F0B0000}"/>
    <cellStyle name="Total 5 2" xfId="9918" xr:uid="{00000000-0005-0000-0000-0000300B0000}"/>
    <cellStyle name="Total 6" xfId="10432" xr:uid="{00000000-0005-0000-0000-0000310B0000}"/>
    <cellStyle name="Unit" xfId="2641" xr:uid="{00000000-0005-0000-0000-0000320B0000}"/>
    <cellStyle name="Unit 2" xfId="9229" xr:uid="{00000000-0005-0000-0000-0000330B0000}"/>
    <cellStyle name="VL_??" xfId="11163" xr:uid="{00000000-0005-0000-0000-0000340B0000}"/>
    <cellStyle name="Warning Text" xfId="145" xr:uid="{00000000-0005-0000-0000-0000350B0000}"/>
    <cellStyle name="Warning Text 2" xfId="2642" xr:uid="{00000000-0005-0000-0000-0000360B0000}"/>
    <cellStyle name="Warning Text 2 2" xfId="9400" xr:uid="{00000000-0005-0000-0000-0000370B0000}"/>
    <cellStyle name="Warning Text 3" xfId="10124" xr:uid="{00000000-0005-0000-0000-0000380B0000}"/>
    <cellStyle name="Ввод  2" xfId="1123" xr:uid="{00000000-0005-0000-0000-0000390B0000}"/>
    <cellStyle name="Ввод  2 2" xfId="9614" xr:uid="{00000000-0005-0000-0000-00003A0B0000}"/>
    <cellStyle name="Гиперссылка 2" xfId="146" xr:uid="{00000000-0005-0000-0000-00003C0B0000}"/>
    <cellStyle name="Гиперссылка 2 2" xfId="147" xr:uid="{00000000-0005-0000-0000-00003D0B0000}"/>
    <cellStyle name="Гиперссылка 2 2 2" xfId="148" xr:uid="{00000000-0005-0000-0000-00003E0B0000}"/>
    <cellStyle name="Гиперссылка 2 2 2 2" xfId="10436" xr:uid="{00000000-0005-0000-0000-00003F0B0000}"/>
    <cellStyle name="Гиперссылка 2 2 3" xfId="487" xr:uid="{00000000-0005-0000-0000-0000400B0000}"/>
    <cellStyle name="Гиперссылка 2 2 3 2" xfId="10438" xr:uid="{00000000-0005-0000-0000-0000410B0000}"/>
    <cellStyle name="Гиперссылка 2 2 4" xfId="10435" xr:uid="{00000000-0005-0000-0000-0000420B0000}"/>
    <cellStyle name="Гиперссылка 2 2_Прайс лист Альянс от  01 ноября  2012 года" xfId="149" xr:uid="{00000000-0005-0000-0000-0000430B0000}"/>
    <cellStyle name="Гиперссылка 2 3" xfId="488" xr:uid="{00000000-0005-0000-0000-0000440B0000}"/>
    <cellStyle name="Гиперссылка 2 3 2" xfId="10439" xr:uid="{00000000-0005-0000-0000-0000450B0000}"/>
    <cellStyle name="Гиперссылка 2 4" xfId="648" xr:uid="{00000000-0005-0000-0000-0000460B0000}"/>
    <cellStyle name="Гиперссылка 2 4 2" xfId="10349" xr:uid="{00000000-0005-0000-0000-0000470B0000}"/>
    <cellStyle name="Гиперссылка 2 5" xfId="647" xr:uid="{00000000-0005-0000-0000-0000480B0000}"/>
    <cellStyle name="Гиперссылка 2 5 2" xfId="10441" xr:uid="{00000000-0005-0000-0000-0000490B0000}"/>
    <cellStyle name="Гиперссылка 2 6" xfId="712" xr:uid="{00000000-0005-0000-0000-00004A0B0000}"/>
    <cellStyle name="Гиперссылка 2 6 2" xfId="10443" xr:uid="{00000000-0005-0000-0000-00004B0B0000}"/>
    <cellStyle name="Гиперссылка 2 7" xfId="739" xr:uid="{00000000-0005-0000-0000-00004C0B0000}"/>
    <cellStyle name="Гиперссылка 2 7 2" xfId="10444" xr:uid="{00000000-0005-0000-0000-00004D0B0000}"/>
    <cellStyle name="Гиперссылка 2 8" xfId="2643" xr:uid="{00000000-0005-0000-0000-00004E0B0000}"/>
    <cellStyle name="Гиперссылка 2 8 2" xfId="9210" xr:uid="{00000000-0005-0000-0000-00004F0B0000}"/>
    <cellStyle name="Гиперссылка 2_Прайс лист Альянс от  01 ноября  2012 года" xfId="150" xr:uid="{00000000-0005-0000-0000-0000500B0000}"/>
    <cellStyle name="Гиперссылка 3" xfId="151" xr:uid="{00000000-0005-0000-0000-0000510B0000}"/>
    <cellStyle name="Гиперссылка 3 2" xfId="489" xr:uid="{00000000-0005-0000-0000-0000520B0000}"/>
    <cellStyle name="Гиперссылка 3 2 2" xfId="10446" xr:uid="{00000000-0005-0000-0000-0000530B0000}"/>
    <cellStyle name="Гиперссылка 3 3" xfId="649" xr:uid="{00000000-0005-0000-0000-0000540B0000}"/>
    <cellStyle name="Гиперссылка 3 3 2" xfId="9688" xr:uid="{00000000-0005-0000-0000-0000550B0000}"/>
    <cellStyle name="Гиперссылка 3 4" xfId="2644" xr:uid="{00000000-0005-0000-0000-0000560B0000}"/>
    <cellStyle name="Гиперссылка 3 4 2" xfId="9694" xr:uid="{00000000-0005-0000-0000-0000570B0000}"/>
    <cellStyle name="Гиперссылка 3 5" xfId="10445" xr:uid="{00000000-0005-0000-0000-0000580B0000}"/>
    <cellStyle name="Гиперссылка 4" xfId="152" xr:uid="{00000000-0005-0000-0000-0000590B0000}"/>
    <cellStyle name="Гиперссылка 4 2" xfId="490" xr:uid="{00000000-0005-0000-0000-00005A0B0000}"/>
    <cellStyle name="Гиперссылка 4 2 2" xfId="10025" xr:uid="{00000000-0005-0000-0000-00005B0B0000}"/>
    <cellStyle name="Гиперссылка 4 3" xfId="650" xr:uid="{00000000-0005-0000-0000-00005C0B0000}"/>
    <cellStyle name="Гиперссылка 4 3 2" xfId="10126" xr:uid="{00000000-0005-0000-0000-00005D0B0000}"/>
    <cellStyle name="Гиперссылка 4 4" xfId="2645" xr:uid="{00000000-0005-0000-0000-00005E0B0000}"/>
    <cellStyle name="Гиперссылка 4 4 2" xfId="10448" xr:uid="{00000000-0005-0000-0000-00005F0B0000}"/>
    <cellStyle name="Гиперссылка 4 5" xfId="9397" xr:uid="{00000000-0005-0000-0000-0000600B0000}"/>
    <cellStyle name="Гиперссылка 5" xfId="2646" xr:uid="{00000000-0005-0000-0000-0000610B0000}"/>
    <cellStyle name="Гиперссылка 5 2" xfId="10127" xr:uid="{00000000-0005-0000-0000-0000620B0000}"/>
    <cellStyle name="Гиперссылка 6" xfId="2647" xr:uid="{00000000-0005-0000-0000-0000630B0000}"/>
    <cellStyle name="Гиперссылка 6 2" xfId="10017" xr:uid="{00000000-0005-0000-0000-0000640B0000}"/>
    <cellStyle name="Гиперссылка 7" xfId="2648" xr:uid="{00000000-0005-0000-0000-0000650B0000}"/>
    <cellStyle name="Гиперссылка 7 2" xfId="9882" xr:uid="{00000000-0005-0000-0000-0000660B0000}"/>
    <cellStyle name="Гиперссылка 8" xfId="2649" xr:uid="{00000000-0005-0000-0000-0000670B0000}"/>
    <cellStyle name="Гиперссылка 8 2" xfId="10030" xr:uid="{00000000-0005-0000-0000-0000680B0000}"/>
    <cellStyle name="Гиперссылка 9" xfId="9061" xr:uid="{00000000-0005-0000-0000-0000690B0000}"/>
    <cellStyle name="Денежный 2" xfId="153" xr:uid="{00000000-0005-0000-0000-00006A0B0000}"/>
    <cellStyle name="Денежный 2 2" xfId="491" xr:uid="{00000000-0005-0000-0000-00006B0B0000}"/>
    <cellStyle name="Денежный 2 2 2" xfId="726" xr:uid="{00000000-0005-0000-0000-00006C0B0000}"/>
    <cellStyle name="Денежный 2 2 2 2" xfId="797" xr:uid="{00000000-0005-0000-0000-00006D0B0000}"/>
    <cellStyle name="Денежный 2 2 2 2 2" xfId="940" xr:uid="{00000000-0005-0000-0000-00006E0B0000}"/>
    <cellStyle name="Денежный 2 2 2 2 2 2" xfId="10451" xr:uid="{00000000-0005-0000-0000-00006F0B0000}"/>
    <cellStyle name="Денежный 2 2 2 2 3" xfId="10342" xr:uid="{00000000-0005-0000-0000-0000700B0000}"/>
    <cellStyle name="Денежный 2 2 2 3" xfId="870" xr:uid="{00000000-0005-0000-0000-0000710B0000}"/>
    <cellStyle name="Денежный 2 2 2 3 2" xfId="10344" xr:uid="{00000000-0005-0000-0000-0000720B0000}"/>
    <cellStyle name="Денежный 2 2 2 4" xfId="10059" xr:uid="{00000000-0005-0000-0000-0000730B0000}"/>
    <cellStyle name="Денежный 2 2 3" xfId="752" xr:uid="{00000000-0005-0000-0000-0000740B0000}"/>
    <cellStyle name="Денежный 2 2 3 2" xfId="895" xr:uid="{00000000-0005-0000-0000-0000750B0000}"/>
    <cellStyle name="Денежный 2 2 3 2 2" xfId="10453" xr:uid="{00000000-0005-0000-0000-0000760B0000}"/>
    <cellStyle name="Денежный 2 2 3 3" xfId="10452" xr:uid="{00000000-0005-0000-0000-0000770B0000}"/>
    <cellStyle name="Денежный 2 2 4" xfId="825" xr:uid="{00000000-0005-0000-0000-0000780B0000}"/>
    <cellStyle name="Денежный 2 2 4 2" xfId="10454" xr:uid="{00000000-0005-0000-0000-0000790B0000}"/>
    <cellStyle name="Денежный 2 2 5" xfId="10450" xr:uid="{00000000-0005-0000-0000-00007A0B0000}"/>
    <cellStyle name="Денежный 2 3" xfId="651" xr:uid="{00000000-0005-0000-0000-00007B0B0000}"/>
    <cellStyle name="Денежный 2 3 2" xfId="774" xr:uid="{00000000-0005-0000-0000-00007C0B0000}"/>
    <cellStyle name="Денежный 2 3 2 2" xfId="917" xr:uid="{00000000-0005-0000-0000-00007D0B0000}"/>
    <cellStyle name="Денежный 2 3 3" xfId="847" xr:uid="{00000000-0005-0000-0000-00007E0B0000}"/>
    <cellStyle name="Денежный 2 4" xfId="741" xr:uid="{00000000-0005-0000-0000-00007F0B0000}"/>
    <cellStyle name="Денежный 2 4 2" xfId="884" xr:uid="{00000000-0005-0000-0000-0000800B0000}"/>
    <cellStyle name="Денежный 2 4 2 2" xfId="10457" xr:uid="{00000000-0005-0000-0000-0000810B0000}"/>
    <cellStyle name="Денежный 2 4 3" xfId="10456" xr:uid="{00000000-0005-0000-0000-0000820B0000}"/>
    <cellStyle name="Денежный 2 5" xfId="813" xr:uid="{00000000-0005-0000-0000-0000830B0000}"/>
    <cellStyle name="Денежный 2 5 2" xfId="9664" xr:uid="{00000000-0005-0000-0000-0000840B0000}"/>
    <cellStyle name="Денежный 2 6" xfId="10449" xr:uid="{00000000-0005-0000-0000-0000850B0000}"/>
    <cellStyle name="Заголовок 1 2" xfId="1124" xr:uid="{00000000-0005-0000-0000-0000860B0000}"/>
    <cellStyle name="Заголовок 1 2 2" xfId="9222" xr:uid="{00000000-0005-0000-0000-0000870B0000}"/>
    <cellStyle name="Заголовок 2 2" xfId="1125" xr:uid="{00000000-0005-0000-0000-0000880B0000}"/>
    <cellStyle name="Заголовок 2 2 2" xfId="9154" xr:uid="{00000000-0005-0000-0000-0000890B0000}"/>
    <cellStyle name="Контрольная ячейка 2" xfId="492" xr:uid="{00000000-0005-0000-0000-00008A0B0000}"/>
    <cellStyle name="Контрольная ячейка 2 2" xfId="10272" xr:uid="{00000000-0005-0000-0000-00008B0B0000}"/>
    <cellStyle name="Контрольная ячейка 4" xfId="493" xr:uid="{00000000-0005-0000-0000-00008C0B0000}"/>
    <cellStyle name="Контрольная ячейка 4 2" xfId="9657" xr:uid="{00000000-0005-0000-0000-00008D0B0000}"/>
    <cellStyle name="Обычный" xfId="0" builtinId="0"/>
    <cellStyle name="Обычный 10" xfId="154" xr:uid="{00000000-0005-0000-0000-00008F0B0000}"/>
    <cellStyle name="Обычный 10 2" xfId="155" xr:uid="{00000000-0005-0000-0000-0000900B0000}"/>
    <cellStyle name="Обычный 10 2 2" xfId="494" xr:uid="{00000000-0005-0000-0000-0000910B0000}"/>
    <cellStyle name="Обычный 10 2 2 2" xfId="10255" xr:uid="{00000000-0005-0000-0000-0000920B0000}"/>
    <cellStyle name="Обычный 10 2 3" xfId="653" xr:uid="{00000000-0005-0000-0000-0000930B0000}"/>
    <cellStyle name="Обычный 10 2 3 2" xfId="9166" xr:uid="{00000000-0005-0000-0000-0000940B0000}"/>
    <cellStyle name="Обычный 10 2 4" xfId="9633" xr:uid="{00000000-0005-0000-0000-0000950B0000}"/>
    <cellStyle name="Обычный 10 3" xfId="495" xr:uid="{00000000-0005-0000-0000-0000960B0000}"/>
    <cellStyle name="Обычный 10 3 2" xfId="10458" xr:uid="{00000000-0005-0000-0000-0000970B0000}"/>
    <cellStyle name="Обычный 10 4" xfId="652" xr:uid="{00000000-0005-0000-0000-0000980B0000}"/>
    <cellStyle name="Обычный 10 4 2" xfId="10459" xr:uid="{00000000-0005-0000-0000-0000990B0000}"/>
    <cellStyle name="Обычный 10 5" xfId="9336" xr:uid="{00000000-0005-0000-0000-00009A0B0000}"/>
    <cellStyle name="Обычный 11" xfId="496" xr:uid="{00000000-0005-0000-0000-00009B0B0000}"/>
    <cellStyle name="Обычный 11 2" xfId="9340" xr:uid="{00000000-0005-0000-0000-00009C0B0000}"/>
    <cellStyle name="Обычный 12" xfId="497" xr:uid="{00000000-0005-0000-0000-00009D0B0000}"/>
    <cellStyle name="Обычный 12 2" xfId="9793" xr:uid="{00000000-0005-0000-0000-00009E0B0000}"/>
    <cellStyle name="Обычный 13" xfId="498" xr:uid="{00000000-0005-0000-0000-00009F0B0000}"/>
    <cellStyle name="Обычный 13 2" xfId="10460" xr:uid="{00000000-0005-0000-0000-0000A00B0000}"/>
    <cellStyle name="Обычный 14" xfId="499" xr:uid="{00000000-0005-0000-0000-0000A10B0000}"/>
    <cellStyle name="Обычный 14 2" xfId="500" xr:uid="{00000000-0005-0000-0000-0000A20B0000}"/>
    <cellStyle name="Обычный 14 2 2" xfId="724" xr:uid="{00000000-0005-0000-0000-0000A30B0000}"/>
    <cellStyle name="Обычный 14 2 2 2" xfId="795" xr:uid="{00000000-0005-0000-0000-0000A40B0000}"/>
    <cellStyle name="Обычный 14 2 2 2 2" xfId="938" xr:uid="{00000000-0005-0000-0000-0000A50B0000}"/>
    <cellStyle name="Обычный 14 2 2 2 2 2" xfId="971" xr:uid="{00000000-0005-0000-0000-0000A60B0000}"/>
    <cellStyle name="Обычный 14 2 2 2 2 2 2" xfId="9916" xr:uid="{00000000-0005-0000-0000-0000A70B0000}"/>
    <cellStyle name="Обычный 14 2 2 2 2 3" xfId="10465" xr:uid="{00000000-0005-0000-0000-0000A80B0000}"/>
    <cellStyle name="Обычный 14 2 2 2 3" xfId="970" xr:uid="{00000000-0005-0000-0000-0000A90B0000}"/>
    <cellStyle name="Обычный 14 2 2 2 3 2" xfId="10467" xr:uid="{00000000-0005-0000-0000-0000AA0B0000}"/>
    <cellStyle name="Обычный 14 2 2 2 4" xfId="10464" xr:uid="{00000000-0005-0000-0000-0000AB0B0000}"/>
    <cellStyle name="Обычный 14 2 2 3" xfId="868" xr:uid="{00000000-0005-0000-0000-0000AC0B0000}"/>
    <cellStyle name="Обычный 14 2 2 3 2" xfId="972" xr:uid="{00000000-0005-0000-0000-0000AD0B0000}"/>
    <cellStyle name="Обычный 14 2 2 3 2 2" xfId="9516" xr:uid="{00000000-0005-0000-0000-0000AE0B0000}"/>
    <cellStyle name="Обычный 14 2 2 3 3" xfId="9604" xr:uid="{00000000-0005-0000-0000-0000AF0B0000}"/>
    <cellStyle name="Обычный 14 2 2 4" xfId="969" xr:uid="{00000000-0005-0000-0000-0000B00B0000}"/>
    <cellStyle name="Обычный 14 2 2 4 2" xfId="9896" xr:uid="{00000000-0005-0000-0000-0000B10B0000}"/>
    <cellStyle name="Обычный 14 2 2 5" xfId="10463" xr:uid="{00000000-0005-0000-0000-0000B20B0000}"/>
    <cellStyle name="Обычный 14 2 3" xfId="754" xr:uid="{00000000-0005-0000-0000-0000B30B0000}"/>
    <cellStyle name="Обычный 14 2 3 2" xfId="897" xr:uid="{00000000-0005-0000-0000-0000B40B0000}"/>
    <cellStyle name="Обычный 14 2 3 2 2" xfId="974" xr:uid="{00000000-0005-0000-0000-0000B50B0000}"/>
    <cellStyle name="Обычный 14 2 3 2 2 2" xfId="10072" xr:uid="{00000000-0005-0000-0000-0000B60B0000}"/>
    <cellStyle name="Обычный 14 2 3 2 3" xfId="10071" xr:uid="{00000000-0005-0000-0000-0000B70B0000}"/>
    <cellStyle name="Обычный 14 2 3 3" xfId="973" xr:uid="{00000000-0005-0000-0000-0000B80B0000}"/>
    <cellStyle name="Обычный 14 2 3 3 2" xfId="9318" xr:uid="{00000000-0005-0000-0000-0000B90B0000}"/>
    <cellStyle name="Обычный 14 2 3 4" xfId="10468" xr:uid="{00000000-0005-0000-0000-0000BA0B0000}"/>
    <cellStyle name="Обычный 14 2 4" xfId="827" xr:uid="{00000000-0005-0000-0000-0000BB0B0000}"/>
    <cellStyle name="Обычный 14 2 4 2" xfId="975" xr:uid="{00000000-0005-0000-0000-0000BC0B0000}"/>
    <cellStyle name="Обычный 14 2 4 2 2" xfId="10337" xr:uid="{00000000-0005-0000-0000-0000BD0B0000}"/>
    <cellStyle name="Обычный 14 2 4 3" xfId="9878" xr:uid="{00000000-0005-0000-0000-0000BE0B0000}"/>
    <cellStyle name="Обычный 14 2 5" xfId="968" xr:uid="{00000000-0005-0000-0000-0000BF0B0000}"/>
    <cellStyle name="Обычный 14 2 5 2" xfId="10340" xr:uid="{00000000-0005-0000-0000-0000C00B0000}"/>
    <cellStyle name="Обычный 14 2 6" xfId="10461" xr:uid="{00000000-0005-0000-0000-0000C10B0000}"/>
    <cellStyle name="Обычный 14 3" xfId="715" xr:uid="{00000000-0005-0000-0000-0000C20B0000}"/>
    <cellStyle name="Обычный 14 3 2" xfId="786" xr:uid="{00000000-0005-0000-0000-0000C30B0000}"/>
    <cellStyle name="Обычный 14 3 2 2" xfId="929" xr:uid="{00000000-0005-0000-0000-0000C40B0000}"/>
    <cellStyle name="Обычный 14 3 2 2 2" xfId="978" xr:uid="{00000000-0005-0000-0000-0000C50B0000}"/>
    <cellStyle name="Обычный 14 3 2 2 2 2" xfId="10470" xr:uid="{00000000-0005-0000-0000-0000C60B0000}"/>
    <cellStyle name="Обычный 14 3 2 2 3" xfId="10469" xr:uid="{00000000-0005-0000-0000-0000C70B0000}"/>
    <cellStyle name="Обычный 14 3 2 3" xfId="977" xr:uid="{00000000-0005-0000-0000-0000C80B0000}"/>
    <cellStyle name="Обычный 14 3 2 3 2" xfId="10471" xr:uid="{00000000-0005-0000-0000-0000C90B0000}"/>
    <cellStyle name="Обычный 14 3 2 4" xfId="9800" xr:uid="{00000000-0005-0000-0000-0000CA0B0000}"/>
    <cellStyle name="Обычный 14 3 3" xfId="859" xr:uid="{00000000-0005-0000-0000-0000CB0B0000}"/>
    <cellStyle name="Обычный 14 3 3 2" xfId="979" xr:uid="{00000000-0005-0000-0000-0000CC0B0000}"/>
    <cellStyle name="Обычный 14 3 3 2 2" xfId="10474" xr:uid="{00000000-0005-0000-0000-0000CD0B0000}"/>
    <cellStyle name="Обычный 14 3 3 3" xfId="10473" xr:uid="{00000000-0005-0000-0000-0000CE0B0000}"/>
    <cellStyle name="Обычный 14 3 4" xfId="976" xr:uid="{00000000-0005-0000-0000-0000CF0B0000}"/>
    <cellStyle name="Обычный 14 3 4 2" xfId="9961" xr:uid="{00000000-0005-0000-0000-0000D00B0000}"/>
    <cellStyle name="Обычный 14 3 5" xfId="9799" xr:uid="{00000000-0005-0000-0000-0000D10B0000}"/>
    <cellStyle name="Обычный 14 4" xfId="753" xr:uid="{00000000-0005-0000-0000-0000D20B0000}"/>
    <cellStyle name="Обычный 14 4 2" xfId="896" xr:uid="{00000000-0005-0000-0000-0000D30B0000}"/>
    <cellStyle name="Обычный 14 4 2 2" xfId="981" xr:uid="{00000000-0005-0000-0000-0000D40B0000}"/>
    <cellStyle name="Обычный 14 4 2 2 2" xfId="10475" xr:uid="{00000000-0005-0000-0000-0000D50B0000}"/>
    <cellStyle name="Обычный 14 4 2 3" xfId="9194" xr:uid="{00000000-0005-0000-0000-0000D60B0000}"/>
    <cellStyle name="Обычный 14 4 3" xfId="980" xr:uid="{00000000-0005-0000-0000-0000D70B0000}"/>
    <cellStyle name="Обычный 14 4 3 2" xfId="10476" xr:uid="{00000000-0005-0000-0000-0000D80B0000}"/>
    <cellStyle name="Обычный 14 4 4" xfId="9410" xr:uid="{00000000-0005-0000-0000-0000D90B0000}"/>
    <cellStyle name="Обычный 14 5" xfId="826" xr:uid="{00000000-0005-0000-0000-0000DA0B0000}"/>
    <cellStyle name="Обычный 14 5 2" xfId="982" xr:uid="{00000000-0005-0000-0000-0000DB0B0000}"/>
    <cellStyle name="Обычный 14 5 2 2" xfId="9320" xr:uid="{00000000-0005-0000-0000-0000DC0B0000}"/>
    <cellStyle name="Обычный 14 5 3" xfId="9610" xr:uid="{00000000-0005-0000-0000-0000DD0B0000}"/>
    <cellStyle name="Обычный 14 6" xfId="967" xr:uid="{00000000-0005-0000-0000-0000DE0B0000}"/>
    <cellStyle name="Обычный 14 6 2" xfId="10477" xr:uid="{00000000-0005-0000-0000-0000DF0B0000}"/>
    <cellStyle name="Обычный 14 7" xfId="10356" xr:uid="{00000000-0005-0000-0000-0000E00B0000}"/>
    <cellStyle name="Обычный 15" xfId="501" xr:uid="{00000000-0005-0000-0000-0000E10B0000}"/>
    <cellStyle name="Обычный 15 2" xfId="9492" xr:uid="{00000000-0005-0000-0000-0000E20B0000}"/>
    <cellStyle name="Обычный 16" xfId="502" xr:uid="{00000000-0005-0000-0000-0000E30B0000}"/>
    <cellStyle name="Обычный 16 2" xfId="716" xr:uid="{00000000-0005-0000-0000-0000E40B0000}"/>
    <cellStyle name="Обычный 16 2 2" xfId="787" xr:uid="{00000000-0005-0000-0000-0000E50B0000}"/>
    <cellStyle name="Обычный 16 2 2 2" xfId="930" xr:uid="{00000000-0005-0000-0000-0000E60B0000}"/>
    <cellStyle name="Обычный 16 2 2 2 2" xfId="986" xr:uid="{00000000-0005-0000-0000-0000E70B0000}"/>
    <cellStyle name="Обычный 16 2 2 2 2 2" xfId="10487" xr:uid="{00000000-0005-0000-0000-0000E80B0000}"/>
    <cellStyle name="Обычный 16 2 2 2 3" xfId="10485" xr:uid="{00000000-0005-0000-0000-0000E90B0000}"/>
    <cellStyle name="Обычный 16 2 2 3" xfId="985" xr:uid="{00000000-0005-0000-0000-0000EA0B0000}"/>
    <cellStyle name="Обычный 16 2 2 3 2" xfId="9914" xr:uid="{00000000-0005-0000-0000-0000EB0B0000}"/>
    <cellStyle name="Обычный 16 2 2 4" xfId="10484" xr:uid="{00000000-0005-0000-0000-0000EC0B0000}"/>
    <cellStyle name="Обычный 16 2 3" xfId="860" xr:uid="{00000000-0005-0000-0000-0000ED0B0000}"/>
    <cellStyle name="Обычный 16 2 3 2" xfId="987" xr:uid="{00000000-0005-0000-0000-0000EE0B0000}"/>
    <cellStyle name="Обычный 16 2 3 2 2" xfId="10489" xr:uid="{00000000-0005-0000-0000-0000EF0B0000}"/>
    <cellStyle name="Обычный 16 2 3 3" xfId="10488" xr:uid="{00000000-0005-0000-0000-0000F00B0000}"/>
    <cellStyle name="Обычный 16 2 4" xfId="984" xr:uid="{00000000-0005-0000-0000-0000F10B0000}"/>
    <cellStyle name="Обычный 16 2 4 2" xfId="9091" xr:uid="{00000000-0005-0000-0000-0000F20B0000}"/>
    <cellStyle name="Обычный 16 2 5" xfId="10482" xr:uid="{00000000-0005-0000-0000-0000F30B0000}"/>
    <cellStyle name="Обычный 16 3" xfId="755" xr:uid="{00000000-0005-0000-0000-0000F40B0000}"/>
    <cellStyle name="Обычный 16 3 2" xfId="898" xr:uid="{00000000-0005-0000-0000-0000F50B0000}"/>
    <cellStyle name="Обычный 16 3 2 2" xfId="989" xr:uid="{00000000-0005-0000-0000-0000F60B0000}"/>
    <cellStyle name="Обычный 16 3 2 2 2" xfId="10492" xr:uid="{00000000-0005-0000-0000-0000F70B0000}"/>
    <cellStyle name="Обычный 16 3 2 3" xfId="9074" xr:uid="{00000000-0005-0000-0000-0000F80B0000}"/>
    <cellStyle name="Обычный 16 3 3" xfId="988" xr:uid="{00000000-0005-0000-0000-0000F90B0000}"/>
    <cellStyle name="Обычный 16 3 3 2" xfId="10493" xr:uid="{00000000-0005-0000-0000-0000FA0B0000}"/>
    <cellStyle name="Обычный 16 3 4" xfId="9807" xr:uid="{00000000-0005-0000-0000-0000FB0B0000}"/>
    <cellStyle name="Обычный 16 4" xfId="828" xr:uid="{00000000-0005-0000-0000-0000FC0B0000}"/>
    <cellStyle name="Обычный 16 4 2" xfId="990" xr:uid="{00000000-0005-0000-0000-0000FD0B0000}"/>
    <cellStyle name="Обычный 16 4 2 2" xfId="9132" xr:uid="{00000000-0005-0000-0000-0000FE0B0000}"/>
    <cellStyle name="Обычный 16 4 3" xfId="9808" xr:uid="{00000000-0005-0000-0000-0000FF0B0000}"/>
    <cellStyle name="Обычный 16 5" xfId="983" xr:uid="{00000000-0005-0000-0000-0000000C0000}"/>
    <cellStyle name="Обычный 16 5 2" xfId="9186" xr:uid="{00000000-0005-0000-0000-0000010C0000}"/>
    <cellStyle name="Обычный 16 6" xfId="10480" xr:uid="{00000000-0005-0000-0000-0000020C0000}"/>
    <cellStyle name="Обычный 17" xfId="503" xr:uid="{00000000-0005-0000-0000-0000030C0000}"/>
    <cellStyle name="Обычный 17 2" xfId="717" xr:uid="{00000000-0005-0000-0000-0000040C0000}"/>
    <cellStyle name="Обычный 17 2 2" xfId="788" xr:uid="{00000000-0005-0000-0000-0000050C0000}"/>
    <cellStyle name="Обычный 17 2 2 2" xfId="931" xr:uid="{00000000-0005-0000-0000-0000060C0000}"/>
    <cellStyle name="Обычный 17 2 2 2 2" xfId="994" xr:uid="{00000000-0005-0000-0000-0000070C0000}"/>
    <cellStyle name="Обычный 17 2 2 2 2 2" xfId="10502" xr:uid="{00000000-0005-0000-0000-0000080C0000}"/>
    <cellStyle name="Обычный 17 2 2 2 3" xfId="10501" xr:uid="{00000000-0005-0000-0000-0000090C0000}"/>
    <cellStyle name="Обычный 17 2 2 3" xfId="993" xr:uid="{00000000-0005-0000-0000-00000A0C0000}"/>
    <cellStyle name="Обычный 17 2 2 3 2" xfId="9385" xr:uid="{00000000-0005-0000-0000-00000B0C0000}"/>
    <cellStyle name="Обычный 17 2 2 4" xfId="10500" xr:uid="{00000000-0005-0000-0000-00000C0C0000}"/>
    <cellStyle name="Обычный 17 2 3" xfId="861" xr:uid="{00000000-0005-0000-0000-00000D0C0000}"/>
    <cellStyle name="Обычный 17 2 3 2" xfId="995" xr:uid="{00000000-0005-0000-0000-00000E0C0000}"/>
    <cellStyle name="Обычный 17 2 3 2 2" xfId="10504" xr:uid="{00000000-0005-0000-0000-00000F0C0000}"/>
    <cellStyle name="Обычный 17 2 3 3" xfId="10503" xr:uid="{00000000-0005-0000-0000-0000100C0000}"/>
    <cellStyle name="Обычный 17 2 4" xfId="992" xr:uid="{00000000-0005-0000-0000-0000110C0000}"/>
    <cellStyle name="Обычный 17 2 4 2" xfId="10505" xr:uid="{00000000-0005-0000-0000-0000120C0000}"/>
    <cellStyle name="Обычный 17 2 5" xfId="10498" xr:uid="{00000000-0005-0000-0000-0000130C0000}"/>
    <cellStyle name="Обычный 17 3" xfId="756" xr:uid="{00000000-0005-0000-0000-0000140C0000}"/>
    <cellStyle name="Обычный 17 3 2" xfId="899" xr:uid="{00000000-0005-0000-0000-0000150C0000}"/>
    <cellStyle name="Обычный 17 3 2 2" xfId="997" xr:uid="{00000000-0005-0000-0000-0000160C0000}"/>
    <cellStyle name="Обычный 17 3 2 2 2" xfId="9669" xr:uid="{00000000-0005-0000-0000-0000170C0000}"/>
    <cellStyle name="Обычный 17 3 2 3" xfId="10508" xr:uid="{00000000-0005-0000-0000-0000180C0000}"/>
    <cellStyle name="Обычный 17 3 3" xfId="996" xr:uid="{00000000-0005-0000-0000-0000190C0000}"/>
    <cellStyle name="Обычный 17 3 3 2" xfId="10509" xr:uid="{00000000-0005-0000-0000-00001A0C0000}"/>
    <cellStyle name="Обычный 17 3 4" xfId="10507" xr:uid="{00000000-0005-0000-0000-00001B0C0000}"/>
    <cellStyle name="Обычный 17 4" xfId="829" xr:uid="{00000000-0005-0000-0000-00001C0C0000}"/>
    <cellStyle name="Обычный 17 4 2" xfId="998" xr:uid="{00000000-0005-0000-0000-00001D0C0000}"/>
    <cellStyle name="Обычный 17 4 2 2" xfId="10510" xr:uid="{00000000-0005-0000-0000-00001E0C0000}"/>
    <cellStyle name="Обычный 17 4 3" xfId="9944" xr:uid="{00000000-0005-0000-0000-00001F0C0000}"/>
    <cellStyle name="Обычный 17 5" xfId="991" xr:uid="{00000000-0005-0000-0000-0000200C0000}"/>
    <cellStyle name="Обычный 17 5 2" xfId="10511" xr:uid="{00000000-0005-0000-0000-0000210C0000}"/>
    <cellStyle name="Обычный 17 6" xfId="10496" xr:uid="{00000000-0005-0000-0000-0000220C0000}"/>
    <cellStyle name="Обычный 18" xfId="504" xr:uid="{00000000-0005-0000-0000-0000230C0000}"/>
    <cellStyle name="Обычный 18 2" xfId="718" xr:uid="{00000000-0005-0000-0000-0000240C0000}"/>
    <cellStyle name="Обычный 18 2 2" xfId="789" xr:uid="{00000000-0005-0000-0000-0000250C0000}"/>
    <cellStyle name="Обычный 18 2 2 2" xfId="932" xr:uid="{00000000-0005-0000-0000-0000260C0000}"/>
    <cellStyle name="Обычный 18 2 2 2 2" xfId="1002" xr:uid="{00000000-0005-0000-0000-0000270C0000}"/>
    <cellStyle name="Обычный 18 2 2 2 2 2" xfId="10521" xr:uid="{00000000-0005-0000-0000-0000280C0000}"/>
    <cellStyle name="Обычный 18 2 2 2 3" xfId="10519" xr:uid="{00000000-0005-0000-0000-0000290C0000}"/>
    <cellStyle name="Обычный 18 2 2 3" xfId="1001" xr:uid="{00000000-0005-0000-0000-00002A0C0000}"/>
    <cellStyle name="Обычный 18 2 2 3 2" xfId="10523" xr:uid="{00000000-0005-0000-0000-00002B0C0000}"/>
    <cellStyle name="Обычный 18 2 2 4" xfId="10517" xr:uid="{00000000-0005-0000-0000-00002C0C0000}"/>
    <cellStyle name="Обычный 18 2 3" xfId="862" xr:uid="{00000000-0005-0000-0000-00002D0C0000}"/>
    <cellStyle name="Обычный 18 2 3 2" xfId="1003" xr:uid="{00000000-0005-0000-0000-00002E0C0000}"/>
    <cellStyle name="Обычный 18 2 3 2 2" xfId="10525" xr:uid="{00000000-0005-0000-0000-00002F0C0000}"/>
    <cellStyle name="Обычный 18 2 3 3" xfId="10491" xr:uid="{00000000-0005-0000-0000-0000300C0000}"/>
    <cellStyle name="Обычный 18 2 4" xfId="1000" xr:uid="{00000000-0005-0000-0000-0000310C0000}"/>
    <cellStyle name="Обычный 18 2 4 2" xfId="9579" xr:uid="{00000000-0005-0000-0000-0000320C0000}"/>
    <cellStyle name="Обычный 18 2 5" xfId="10514" xr:uid="{00000000-0005-0000-0000-0000330C0000}"/>
    <cellStyle name="Обычный 18 3" xfId="757" xr:uid="{00000000-0005-0000-0000-0000340C0000}"/>
    <cellStyle name="Обычный 18 3 2" xfId="900" xr:uid="{00000000-0005-0000-0000-0000350C0000}"/>
    <cellStyle name="Обычный 18 3 2 2" xfId="1005" xr:uid="{00000000-0005-0000-0000-0000360C0000}"/>
    <cellStyle name="Обычный 18 3 2 2 2" xfId="9654" xr:uid="{00000000-0005-0000-0000-0000370C0000}"/>
    <cellStyle name="Обычный 18 3 2 3" xfId="9863" xr:uid="{00000000-0005-0000-0000-0000380C0000}"/>
    <cellStyle name="Обычный 18 3 3" xfId="1004" xr:uid="{00000000-0005-0000-0000-0000390C0000}"/>
    <cellStyle name="Обычный 18 3 3 2" xfId="9866" xr:uid="{00000000-0005-0000-0000-00003A0C0000}"/>
    <cellStyle name="Обычный 18 3 4" xfId="10528" xr:uid="{00000000-0005-0000-0000-00003B0C0000}"/>
    <cellStyle name="Обычный 18 4" xfId="830" xr:uid="{00000000-0005-0000-0000-00003C0C0000}"/>
    <cellStyle name="Обычный 18 4 2" xfId="1006" xr:uid="{00000000-0005-0000-0000-00003D0C0000}"/>
    <cellStyle name="Обычный 18 4 2 2" xfId="10532" xr:uid="{00000000-0005-0000-0000-00003E0C0000}"/>
    <cellStyle name="Обычный 18 4 3" xfId="10530" xr:uid="{00000000-0005-0000-0000-00003F0C0000}"/>
    <cellStyle name="Обычный 18 5" xfId="999" xr:uid="{00000000-0005-0000-0000-0000400C0000}"/>
    <cellStyle name="Обычный 18 5 2" xfId="10534" xr:uid="{00000000-0005-0000-0000-0000410C0000}"/>
    <cellStyle name="Обычный 18 6" xfId="9312" xr:uid="{00000000-0005-0000-0000-0000420C0000}"/>
    <cellStyle name="Обычный 19" xfId="505" xr:uid="{00000000-0005-0000-0000-0000430C0000}"/>
    <cellStyle name="Обычный 19 2" xfId="720" xr:uid="{00000000-0005-0000-0000-0000440C0000}"/>
    <cellStyle name="Обычный 19 2 2" xfId="791" xr:uid="{00000000-0005-0000-0000-0000450C0000}"/>
    <cellStyle name="Обычный 19 2 2 2" xfId="934" xr:uid="{00000000-0005-0000-0000-0000460C0000}"/>
    <cellStyle name="Обычный 19 2 2 2 2" xfId="1010" xr:uid="{00000000-0005-0000-0000-0000470C0000}"/>
    <cellStyle name="Обычный 19 2 2 2 2 2" xfId="10536" xr:uid="{00000000-0005-0000-0000-0000480C0000}"/>
    <cellStyle name="Обычный 19 2 2 2 3" xfId="9749" xr:uid="{00000000-0005-0000-0000-0000490C0000}"/>
    <cellStyle name="Обычный 19 2 2 3" xfId="1009" xr:uid="{00000000-0005-0000-0000-00004A0C0000}"/>
    <cellStyle name="Обычный 19 2 2 3 2" xfId="9096" xr:uid="{00000000-0005-0000-0000-00004B0C0000}"/>
    <cellStyle name="Обычный 19 2 2 4" xfId="10281" xr:uid="{00000000-0005-0000-0000-00004C0C0000}"/>
    <cellStyle name="Обычный 19 2 3" xfId="864" xr:uid="{00000000-0005-0000-0000-00004D0C0000}"/>
    <cellStyle name="Обычный 19 2 3 2" xfId="1011" xr:uid="{00000000-0005-0000-0000-00004E0C0000}"/>
    <cellStyle name="Обычный 19 2 3 2 2" xfId="10538" xr:uid="{00000000-0005-0000-0000-00004F0C0000}"/>
    <cellStyle name="Обычный 19 2 3 3" xfId="10284" xr:uid="{00000000-0005-0000-0000-0000500C0000}"/>
    <cellStyle name="Обычный 19 2 4" xfId="1008" xr:uid="{00000000-0005-0000-0000-0000510C0000}"/>
    <cellStyle name="Обычный 19 2 4 2" xfId="9244" xr:uid="{00000000-0005-0000-0000-0000520C0000}"/>
    <cellStyle name="Обычный 19 2 5" xfId="9145" xr:uid="{00000000-0005-0000-0000-0000530C0000}"/>
    <cellStyle name="Обычный 19 3" xfId="758" xr:uid="{00000000-0005-0000-0000-0000540C0000}"/>
    <cellStyle name="Обычный 19 3 2" xfId="901" xr:uid="{00000000-0005-0000-0000-0000550C0000}"/>
    <cellStyle name="Обычный 19 3 2 2" xfId="1013" xr:uid="{00000000-0005-0000-0000-0000560C0000}"/>
    <cellStyle name="Обычный 19 3 2 2 2" xfId="9370" xr:uid="{00000000-0005-0000-0000-0000570C0000}"/>
    <cellStyle name="Обычный 19 3 2 3" xfId="10056" xr:uid="{00000000-0005-0000-0000-0000580C0000}"/>
    <cellStyle name="Обычный 19 3 3" xfId="1012" xr:uid="{00000000-0005-0000-0000-0000590C0000}"/>
    <cellStyle name="Обычный 19 3 3 2" xfId="10540" xr:uid="{00000000-0005-0000-0000-00005A0C0000}"/>
    <cellStyle name="Обычный 19 3 4" xfId="9125" xr:uid="{00000000-0005-0000-0000-00005B0C0000}"/>
    <cellStyle name="Обычный 19 4" xfId="831" xr:uid="{00000000-0005-0000-0000-00005C0C0000}"/>
    <cellStyle name="Обычный 19 4 2" xfId="1014" xr:uid="{00000000-0005-0000-0000-00005D0C0000}"/>
    <cellStyle name="Обычный 19 4 2 2" xfId="10542" xr:uid="{00000000-0005-0000-0000-00005E0C0000}"/>
    <cellStyle name="Обычный 19 4 3" xfId="10287" xr:uid="{00000000-0005-0000-0000-00005F0C0000}"/>
    <cellStyle name="Обычный 19 5" xfId="1007" xr:uid="{00000000-0005-0000-0000-0000600C0000}"/>
    <cellStyle name="Обычный 19 5 2" xfId="10544" xr:uid="{00000000-0005-0000-0000-0000610C0000}"/>
    <cellStyle name="Обычный 19 6" xfId="9448" xr:uid="{00000000-0005-0000-0000-0000620C0000}"/>
    <cellStyle name="Обычный 2" xfId="156" xr:uid="{00000000-0005-0000-0000-0000630C0000}"/>
    <cellStyle name="Обычный 2 2" xfId="157" xr:uid="{00000000-0005-0000-0000-0000640C0000}"/>
    <cellStyle name="Обычный 2 2 2" xfId="158" xr:uid="{00000000-0005-0000-0000-0000650C0000}"/>
    <cellStyle name="Обычный 2 2 2 2" xfId="506" xr:uid="{00000000-0005-0000-0000-0000660C0000}"/>
    <cellStyle name="Обычный 2 2 2 2 2" xfId="9270" xr:uid="{00000000-0005-0000-0000-0000670C0000}"/>
    <cellStyle name="Обычный 2 2 2 3" xfId="656" xr:uid="{00000000-0005-0000-0000-0000680C0000}"/>
    <cellStyle name="Обычный 2 2 2 3 2" xfId="9852" xr:uid="{00000000-0005-0000-0000-0000690C0000}"/>
    <cellStyle name="Обычный 2 2 2 4" xfId="9736" xr:uid="{00000000-0005-0000-0000-00006A0C0000}"/>
    <cellStyle name="Обычный 2 2 3" xfId="507" xr:uid="{00000000-0005-0000-0000-00006B0C0000}"/>
    <cellStyle name="Обычный 2 2 3 2" xfId="10545" xr:uid="{00000000-0005-0000-0000-00006C0C0000}"/>
    <cellStyle name="Обычный 2 2 4" xfId="655" xr:uid="{00000000-0005-0000-0000-00006D0C0000}"/>
    <cellStyle name="Обычный 2 2 5" xfId="10320" xr:uid="{00000000-0005-0000-0000-00006E0C0000}"/>
    <cellStyle name="Обычный 2 2_Прайс лист Альянс от  01 ноября  2012 года" xfId="159" xr:uid="{00000000-0005-0000-0000-00006F0C0000}"/>
    <cellStyle name="Обычный 2 3" xfId="160" xr:uid="{00000000-0005-0000-0000-0000700C0000}"/>
    <cellStyle name="Обычный 2 3 2" xfId="508" xr:uid="{00000000-0005-0000-0000-0000710C0000}"/>
    <cellStyle name="Обычный 2 3 2 2" xfId="9853" xr:uid="{00000000-0005-0000-0000-0000720C0000}"/>
    <cellStyle name="Обычный 2 3 3" xfId="657" xr:uid="{00000000-0005-0000-0000-0000730C0000}"/>
    <cellStyle name="Обычный 2 3 4" xfId="10547" xr:uid="{00000000-0005-0000-0000-0000740C0000}"/>
    <cellStyle name="Обычный 2 4" xfId="161" xr:uid="{00000000-0005-0000-0000-0000750C0000}"/>
    <cellStyle name="Обычный 2 5" xfId="509" xr:uid="{00000000-0005-0000-0000-0000760C0000}"/>
    <cellStyle name="Обычный 2 6" xfId="510" xr:uid="{00000000-0005-0000-0000-0000770C0000}"/>
    <cellStyle name="Обычный 2 6 2" xfId="10145" xr:uid="{00000000-0005-0000-0000-0000780C0000}"/>
    <cellStyle name="Обычный 2 7" xfId="654" xr:uid="{00000000-0005-0000-0000-0000790C0000}"/>
    <cellStyle name="Обычный 2 8" xfId="2651" xr:uid="{00000000-0005-0000-0000-00007A0C0000}"/>
    <cellStyle name="Обычный 2 8 2" xfId="10148" xr:uid="{00000000-0005-0000-0000-00007B0C0000}"/>
    <cellStyle name="Обычный 2_Прайс лист Альянс от  01 ноября  2012 года" xfId="162" xr:uid="{00000000-0005-0000-0000-00007C0C0000}"/>
    <cellStyle name="Обычный 20" xfId="511" xr:uid="{00000000-0005-0000-0000-00007D0C0000}"/>
    <cellStyle name="Обычный 20 2" xfId="9491" xr:uid="{00000000-0005-0000-0000-00007E0C0000}"/>
    <cellStyle name="Обычный 21" xfId="512" xr:uid="{00000000-0005-0000-0000-00007F0C0000}"/>
    <cellStyle name="Обычный 21 2" xfId="10479" xr:uid="{00000000-0005-0000-0000-0000800C0000}"/>
    <cellStyle name="Обычный 22" xfId="513" xr:uid="{00000000-0005-0000-0000-0000810C0000}"/>
    <cellStyle name="Обычный 22 2" xfId="10495" xr:uid="{00000000-0005-0000-0000-0000820C0000}"/>
    <cellStyle name="Обычный 23" xfId="514" xr:uid="{00000000-0005-0000-0000-0000830C0000}"/>
    <cellStyle name="Обычный 23 2" xfId="735" xr:uid="{00000000-0005-0000-0000-0000840C0000}"/>
    <cellStyle name="Обычный 23 2 2" xfId="806" xr:uid="{00000000-0005-0000-0000-0000850C0000}"/>
    <cellStyle name="Обычный 23 2 2 2" xfId="949" xr:uid="{00000000-0005-0000-0000-0000860C0000}"/>
    <cellStyle name="Обычный 23 2 2 2 2" xfId="1018" xr:uid="{00000000-0005-0000-0000-0000870C0000}"/>
    <cellStyle name="Обычный 23 2 2 2 2 2" xfId="10520" xr:uid="{00000000-0005-0000-0000-0000880C0000}"/>
    <cellStyle name="Обычный 23 2 2 2 3" xfId="10518" xr:uid="{00000000-0005-0000-0000-0000890C0000}"/>
    <cellStyle name="Обычный 23 2 2 3" xfId="1017" xr:uid="{00000000-0005-0000-0000-00008A0C0000}"/>
    <cellStyle name="Обычный 23 2 2 3 2" xfId="10522" xr:uid="{00000000-0005-0000-0000-00008B0C0000}"/>
    <cellStyle name="Обычный 23 2 2 4" xfId="10516" xr:uid="{00000000-0005-0000-0000-00008C0C0000}"/>
    <cellStyle name="Обычный 23 2 3" xfId="879" xr:uid="{00000000-0005-0000-0000-00008D0C0000}"/>
    <cellStyle name="Обычный 23 2 3 2" xfId="1019" xr:uid="{00000000-0005-0000-0000-00008E0C0000}"/>
    <cellStyle name="Обычный 23 2 3 2 2" xfId="10524" xr:uid="{00000000-0005-0000-0000-00008F0C0000}"/>
    <cellStyle name="Обычный 23 2 3 3" xfId="10490" xr:uid="{00000000-0005-0000-0000-0000900C0000}"/>
    <cellStyle name="Обычный 23 2 4" xfId="1016" xr:uid="{00000000-0005-0000-0000-0000910C0000}"/>
    <cellStyle name="Обычный 23 2 4 2" xfId="9578" xr:uid="{00000000-0005-0000-0000-0000920C0000}"/>
    <cellStyle name="Обычный 23 2 5" xfId="10513" xr:uid="{00000000-0005-0000-0000-0000930C0000}"/>
    <cellStyle name="Обычный 23 3" xfId="759" xr:uid="{00000000-0005-0000-0000-0000940C0000}"/>
    <cellStyle name="Обычный 23 3 2" xfId="902" xr:uid="{00000000-0005-0000-0000-0000950C0000}"/>
    <cellStyle name="Обычный 23 3 2 2" xfId="1021" xr:uid="{00000000-0005-0000-0000-0000960C0000}"/>
    <cellStyle name="Обычный 23 3 2 2 2" xfId="9653" xr:uid="{00000000-0005-0000-0000-0000970C0000}"/>
    <cellStyle name="Обычный 23 3 2 3" xfId="9862" xr:uid="{00000000-0005-0000-0000-0000980C0000}"/>
    <cellStyle name="Обычный 23 3 3" xfId="1020" xr:uid="{00000000-0005-0000-0000-0000990C0000}"/>
    <cellStyle name="Обычный 23 3 3 2" xfId="9865" xr:uid="{00000000-0005-0000-0000-00009A0C0000}"/>
    <cellStyle name="Обычный 23 3 4" xfId="10527" xr:uid="{00000000-0005-0000-0000-00009B0C0000}"/>
    <cellStyle name="Обычный 23 4" xfId="832" xr:uid="{00000000-0005-0000-0000-00009C0C0000}"/>
    <cellStyle name="Обычный 23 4 2" xfId="1022" xr:uid="{00000000-0005-0000-0000-00009D0C0000}"/>
    <cellStyle name="Обычный 23 4 2 2" xfId="10531" xr:uid="{00000000-0005-0000-0000-00009E0C0000}"/>
    <cellStyle name="Обычный 23 4 3" xfId="10529" xr:uid="{00000000-0005-0000-0000-00009F0C0000}"/>
    <cellStyle name="Обычный 23 5" xfId="1015" xr:uid="{00000000-0005-0000-0000-0000A00C0000}"/>
    <cellStyle name="Обычный 23 5 2" xfId="10533" xr:uid="{00000000-0005-0000-0000-0000A10C0000}"/>
    <cellStyle name="Обычный 23 6" xfId="9311" xr:uid="{00000000-0005-0000-0000-0000A20C0000}"/>
    <cellStyle name="Обычный 24" xfId="231" xr:uid="{00000000-0005-0000-0000-0000A30C0000}"/>
    <cellStyle name="Обычный 24 2" xfId="737" xr:uid="{00000000-0005-0000-0000-0000A40C0000}"/>
    <cellStyle name="Обычный 24 2 2" xfId="808" xr:uid="{00000000-0005-0000-0000-0000A50C0000}"/>
    <cellStyle name="Обычный 24 2 2 2" xfId="951" xr:uid="{00000000-0005-0000-0000-0000A60C0000}"/>
    <cellStyle name="Обычный 24 2 2 2 2" xfId="964" xr:uid="{00000000-0005-0000-0000-0000A70C0000}"/>
    <cellStyle name="Обычный 24 2 2 2 2 2" xfId="1027" xr:uid="{00000000-0005-0000-0000-0000A80C0000}"/>
    <cellStyle name="Обычный 24 2 2 2 2 2 2" xfId="10548" xr:uid="{00000000-0005-0000-0000-0000A90C0000}"/>
    <cellStyle name="Обычный 24 2 2 2 2 3" xfId="10535" xr:uid="{00000000-0005-0000-0000-0000AA0C0000}"/>
    <cellStyle name="Обычный 24 2 2 2 3" xfId="1026" xr:uid="{00000000-0005-0000-0000-0000AB0C0000}"/>
    <cellStyle name="Обычный 24 2 2 2 3 2" xfId="10549" xr:uid="{00000000-0005-0000-0000-0000AC0C0000}"/>
    <cellStyle name="Обычный 24 2 2 2 4" xfId="9748" xr:uid="{00000000-0005-0000-0000-0000AD0C0000}"/>
    <cellStyle name="Обычный 24 2 2 3" xfId="1025" xr:uid="{00000000-0005-0000-0000-0000AE0C0000}"/>
    <cellStyle name="Обычный 24 2 2 3 2" xfId="9095" xr:uid="{00000000-0005-0000-0000-0000AF0C0000}"/>
    <cellStyle name="Обычный 24 2 2 4" xfId="10280" xr:uid="{00000000-0005-0000-0000-0000B00C0000}"/>
    <cellStyle name="Обычный 24 2 3" xfId="881" xr:uid="{00000000-0005-0000-0000-0000B10C0000}"/>
    <cellStyle name="Обычный 24 2 3 2" xfId="1028" xr:uid="{00000000-0005-0000-0000-0000B20C0000}"/>
    <cellStyle name="Обычный 24 2 3 2 2" xfId="10537" xr:uid="{00000000-0005-0000-0000-0000B30C0000}"/>
    <cellStyle name="Обычный 24 2 3 3" xfId="10283" xr:uid="{00000000-0005-0000-0000-0000B40C0000}"/>
    <cellStyle name="Обычный 24 2 4" xfId="1024" xr:uid="{00000000-0005-0000-0000-0000B50C0000}"/>
    <cellStyle name="Обычный 24 2 4 2" xfId="9243" xr:uid="{00000000-0005-0000-0000-0000B60C0000}"/>
    <cellStyle name="Обычный 24 2 5" xfId="9144" xr:uid="{00000000-0005-0000-0000-0000B70C0000}"/>
    <cellStyle name="Обычный 24 3" xfId="750" xr:uid="{00000000-0005-0000-0000-0000B80C0000}"/>
    <cellStyle name="Обычный 24 3 2" xfId="893" xr:uid="{00000000-0005-0000-0000-0000B90C0000}"/>
    <cellStyle name="Обычный 24 3 2 2" xfId="1030" xr:uid="{00000000-0005-0000-0000-0000BA0C0000}"/>
    <cellStyle name="Обычный 24 3 2 2 2" xfId="9369" xr:uid="{00000000-0005-0000-0000-0000BB0C0000}"/>
    <cellStyle name="Обычный 24 3 2 3" xfId="10055" xr:uid="{00000000-0005-0000-0000-0000BC0C0000}"/>
    <cellStyle name="Обычный 24 3 3" xfId="1029" xr:uid="{00000000-0005-0000-0000-0000BD0C0000}"/>
    <cellStyle name="Обычный 24 3 3 2" xfId="10539" xr:uid="{00000000-0005-0000-0000-0000BE0C0000}"/>
    <cellStyle name="Обычный 24 3 4" xfId="9124" xr:uid="{00000000-0005-0000-0000-0000BF0C0000}"/>
    <cellStyle name="Обычный 24 4" xfId="822" xr:uid="{00000000-0005-0000-0000-0000C00C0000}"/>
    <cellStyle name="Обычный 24 4 2" xfId="1031" xr:uid="{00000000-0005-0000-0000-0000C10C0000}"/>
    <cellStyle name="Обычный 24 4 2 2" xfId="10541" xr:uid="{00000000-0005-0000-0000-0000C20C0000}"/>
    <cellStyle name="Обычный 24 4 3" xfId="10286" xr:uid="{00000000-0005-0000-0000-0000C30C0000}"/>
    <cellStyle name="Обычный 24 5" xfId="1023" xr:uid="{00000000-0005-0000-0000-0000C40C0000}"/>
    <cellStyle name="Обычный 24 5 2" xfId="10543" xr:uid="{00000000-0005-0000-0000-0000C50C0000}"/>
    <cellStyle name="Обычный 24 6" xfId="1128" xr:uid="{00000000-0005-0000-0000-0000C60C0000}"/>
    <cellStyle name="Обычный 24 7" xfId="9447" xr:uid="{00000000-0005-0000-0000-0000C70C0000}"/>
    <cellStyle name="Обычный 25" xfId="586" xr:uid="{00000000-0005-0000-0000-0000C80C0000}"/>
    <cellStyle name="Обычный 26" xfId="810" xr:uid="{00000000-0005-0000-0000-0000C90C0000}"/>
    <cellStyle name="Обычный 26 2" xfId="953" xr:uid="{00000000-0005-0000-0000-0000CA0C0000}"/>
    <cellStyle name="Обычный 26 2 2" xfId="1033" xr:uid="{00000000-0005-0000-0000-0000CB0C0000}"/>
    <cellStyle name="Обычный 26 2 2 2" xfId="10300" xr:uid="{00000000-0005-0000-0000-0000CC0C0000}"/>
    <cellStyle name="Обычный 26 2 3" xfId="10298" xr:uid="{00000000-0005-0000-0000-0000CD0C0000}"/>
    <cellStyle name="Обычный 26 3" xfId="1032" xr:uid="{00000000-0005-0000-0000-0000CE0C0000}"/>
    <cellStyle name="Обычный 26 3 2" xfId="10303" xr:uid="{00000000-0005-0000-0000-0000CF0C0000}"/>
    <cellStyle name="Обычный 26 4" xfId="10295" xr:uid="{00000000-0005-0000-0000-0000D00C0000}"/>
    <cellStyle name="Обычный 27" xfId="955" xr:uid="{00000000-0005-0000-0000-0000D10C0000}"/>
    <cellStyle name="Обычный 27 2" xfId="1034" xr:uid="{00000000-0005-0000-0000-0000D20C0000}"/>
    <cellStyle name="Обычный 27 2 2" xfId="10309" xr:uid="{00000000-0005-0000-0000-0000D30C0000}"/>
    <cellStyle name="Обычный 27 3" xfId="10306" xr:uid="{00000000-0005-0000-0000-0000D40C0000}"/>
    <cellStyle name="Обычный 28" xfId="956" xr:uid="{00000000-0005-0000-0000-0000D50C0000}"/>
    <cellStyle name="Обычный 28 2" xfId="1035" xr:uid="{00000000-0005-0000-0000-0000D60C0000}"/>
    <cellStyle name="Обычный 28 2 2" xfId="10551" xr:uid="{00000000-0005-0000-0000-0000D70C0000}"/>
    <cellStyle name="Обычный 28 3" xfId="10312" xr:uid="{00000000-0005-0000-0000-0000D80C0000}"/>
    <cellStyle name="Обычный 29" xfId="957" xr:uid="{00000000-0005-0000-0000-0000D90C0000}"/>
    <cellStyle name="Обычный 29 2" xfId="1036" xr:uid="{00000000-0005-0000-0000-0000DA0C0000}"/>
    <cellStyle name="Обычный 29 2 2" xfId="9377" xr:uid="{00000000-0005-0000-0000-0000DB0C0000}"/>
    <cellStyle name="Обычный 29 3" xfId="10553" xr:uid="{00000000-0005-0000-0000-0000DC0C0000}"/>
    <cellStyle name="Обычный 3" xfId="163" xr:uid="{00000000-0005-0000-0000-0000DD0C0000}"/>
    <cellStyle name="Обычный 3 2" xfId="164" xr:uid="{00000000-0005-0000-0000-0000DE0C0000}"/>
    <cellStyle name="Обычный 3 2 2" xfId="515" xr:uid="{00000000-0005-0000-0000-0000DF0C0000}"/>
    <cellStyle name="Обычный 3 2 2 2" xfId="10556" xr:uid="{00000000-0005-0000-0000-0000E00C0000}"/>
    <cellStyle name="Обычный 3 2 3" xfId="659" xr:uid="{00000000-0005-0000-0000-0000E10C0000}"/>
    <cellStyle name="Обычный 3 2 3 2" xfId="10557" xr:uid="{00000000-0005-0000-0000-0000E20C0000}"/>
    <cellStyle name="Обычный 3 2 4" xfId="10555" xr:uid="{00000000-0005-0000-0000-0000E30C0000}"/>
    <cellStyle name="Обычный 3 3" xfId="165" xr:uid="{00000000-0005-0000-0000-0000E40C0000}"/>
    <cellStyle name="Обычный 3 3 2" xfId="516" xr:uid="{00000000-0005-0000-0000-0000E50C0000}"/>
    <cellStyle name="Обычный 3 3 2 2" xfId="10559" xr:uid="{00000000-0005-0000-0000-0000E60C0000}"/>
    <cellStyle name="Обычный 3 3 3" xfId="660" xr:uid="{00000000-0005-0000-0000-0000E70C0000}"/>
    <cellStyle name="Обычный 3 3 4" xfId="10558" xr:uid="{00000000-0005-0000-0000-0000E80C0000}"/>
    <cellStyle name="Обычный 3 4" xfId="517" xr:uid="{00000000-0005-0000-0000-0000E90C0000}"/>
    <cellStyle name="Обычный 3 4 2" xfId="10027" xr:uid="{00000000-0005-0000-0000-0000EA0C0000}"/>
    <cellStyle name="Обычный 3 5" xfId="658" xr:uid="{00000000-0005-0000-0000-0000EB0C0000}"/>
    <cellStyle name="Обычный 3 5 2" xfId="10074" xr:uid="{00000000-0005-0000-0000-0000EC0C0000}"/>
    <cellStyle name="Обычный 3 6" xfId="2652" xr:uid="{00000000-0005-0000-0000-0000ED0C0000}"/>
    <cellStyle name="Обычный 3 6 2" xfId="10561" xr:uid="{00000000-0005-0000-0000-0000EE0C0000}"/>
    <cellStyle name="Обычный 3 7" xfId="10554" xr:uid="{00000000-0005-0000-0000-0000EF0C0000}"/>
    <cellStyle name="Обычный 3_Прайс лист Альянс от  01 ноября  2012 года" xfId="166" xr:uid="{00000000-0005-0000-0000-0000F00C0000}"/>
    <cellStyle name="Обычный 30" xfId="958" xr:uid="{00000000-0005-0000-0000-0000F10C0000}"/>
    <cellStyle name="Обычный 30 2" xfId="1037" xr:uid="{00000000-0005-0000-0000-0000F20C0000}"/>
    <cellStyle name="Обычный 30 2 2" xfId="9323" xr:uid="{00000000-0005-0000-0000-0000F30C0000}"/>
    <cellStyle name="Обычный 30 3" xfId="9213" xr:uid="{00000000-0005-0000-0000-0000F40C0000}"/>
    <cellStyle name="Обычный 30 4" xfId="11170" xr:uid="{00000000-0005-0000-0000-0000F50C0000}"/>
    <cellStyle name="Обычный 31" xfId="959" xr:uid="{00000000-0005-0000-0000-0000F60C0000}"/>
    <cellStyle name="Обычный 31 2" xfId="1038" xr:uid="{00000000-0005-0000-0000-0000F70C0000}"/>
    <cellStyle name="Обычный 31 2 2" xfId="10297" xr:uid="{00000000-0005-0000-0000-0000F80C0000}"/>
    <cellStyle name="Обычный 31 3" xfId="10294" xr:uid="{00000000-0005-0000-0000-0000F90C0000}"/>
    <cellStyle name="Обычный 32" xfId="960" xr:uid="{00000000-0005-0000-0000-0000FA0C0000}"/>
    <cellStyle name="Обычный 32 2" xfId="1039" xr:uid="{00000000-0005-0000-0000-0000FB0C0000}"/>
    <cellStyle name="Обычный 32 2 2" xfId="10308" xr:uid="{00000000-0005-0000-0000-0000FC0C0000}"/>
    <cellStyle name="Обычный 32 3" xfId="10305" xr:uid="{00000000-0005-0000-0000-0000FD0C0000}"/>
    <cellStyle name="Обычный 33" xfId="961" xr:uid="{00000000-0005-0000-0000-0000FE0C0000}"/>
    <cellStyle name="Обычный 33 2" xfId="966" xr:uid="{00000000-0005-0000-0000-0000FF0C0000}"/>
    <cellStyle name="Обычный 33 2 2" xfId="1041" xr:uid="{00000000-0005-0000-0000-0000000D0000}"/>
    <cellStyle name="Обычный 33 2 2 2" xfId="10562" xr:uid="{00000000-0005-0000-0000-0000010D0000}"/>
    <cellStyle name="Обычный 33 2 3" xfId="10550" xr:uid="{00000000-0005-0000-0000-0000020D0000}"/>
    <cellStyle name="Обычный 33 3" xfId="1040" xr:uid="{00000000-0005-0000-0000-0000030D0000}"/>
    <cellStyle name="Обычный 33 3 2" xfId="10563" xr:uid="{00000000-0005-0000-0000-0000040D0000}"/>
    <cellStyle name="Обычный 33 4" xfId="10311" xr:uid="{00000000-0005-0000-0000-0000050D0000}"/>
    <cellStyle name="Обычный 34" xfId="962" xr:uid="{00000000-0005-0000-0000-0000060D0000}"/>
    <cellStyle name="Обычный 34 2" xfId="1042" xr:uid="{00000000-0005-0000-0000-0000070D0000}"/>
    <cellStyle name="Обычный 34 2 2" xfId="9376" xr:uid="{00000000-0005-0000-0000-0000080D0000}"/>
    <cellStyle name="Обычный 34 3" xfId="10552" xr:uid="{00000000-0005-0000-0000-0000090D0000}"/>
    <cellStyle name="Обычный 34 4" xfId="11173" xr:uid="{47DFD976-4AF3-44A9-A471-03AF93AF070E}"/>
    <cellStyle name="Обычный 35" xfId="1043" xr:uid="{00000000-0005-0000-0000-00000A0D0000}"/>
    <cellStyle name="Обычный 35 2" xfId="10565" xr:uid="{00000000-0005-0000-0000-00000B0D0000}"/>
    <cellStyle name="Обычный 36" xfId="1044" xr:uid="{00000000-0005-0000-0000-00000C0D0000}"/>
    <cellStyle name="Обычный 36 2" xfId="10567" xr:uid="{00000000-0005-0000-0000-00000D0D0000}"/>
    <cellStyle name="Обычный 37" xfId="1045" xr:uid="{00000000-0005-0000-0000-00000E0D0000}"/>
    <cellStyle name="Обычный 37 2" xfId="9304" xr:uid="{00000000-0005-0000-0000-00000F0D0000}"/>
    <cellStyle name="Обычный 38" xfId="1046" xr:uid="{00000000-0005-0000-0000-0000100D0000}"/>
    <cellStyle name="Обычный 38 2" xfId="10568" xr:uid="{00000000-0005-0000-0000-0000110D0000}"/>
    <cellStyle name="Обычный 39" xfId="1047" xr:uid="{00000000-0005-0000-0000-0000120D0000}"/>
    <cellStyle name="Обычный 39 2" xfId="10569" xr:uid="{00000000-0005-0000-0000-0000130D0000}"/>
    <cellStyle name="Обычный 4" xfId="167" xr:uid="{00000000-0005-0000-0000-0000140D0000}"/>
    <cellStyle name="Обычный 4 2" xfId="168" xr:uid="{00000000-0005-0000-0000-0000150D0000}"/>
    <cellStyle name="Обычный 4 2 2" xfId="518" xr:uid="{00000000-0005-0000-0000-0000160D0000}"/>
    <cellStyle name="Обычный 4 2 2 2" xfId="9943" xr:uid="{00000000-0005-0000-0000-0000170D0000}"/>
    <cellStyle name="Обычный 4 2 3" xfId="662" xr:uid="{00000000-0005-0000-0000-0000180D0000}"/>
    <cellStyle name="Обычный 4 2 3 2" xfId="10276" xr:uid="{00000000-0005-0000-0000-0000190D0000}"/>
    <cellStyle name="Обычный 4 2 4" xfId="9941" xr:uid="{00000000-0005-0000-0000-00001A0D0000}"/>
    <cellStyle name="Обычный 4 3" xfId="169" xr:uid="{00000000-0005-0000-0000-00001B0D0000}"/>
    <cellStyle name="Обычный 4 3 2" xfId="519" xr:uid="{00000000-0005-0000-0000-00001C0D0000}"/>
    <cellStyle name="Обычный 4 3 2 2" xfId="10573" xr:uid="{00000000-0005-0000-0000-00001D0D0000}"/>
    <cellStyle name="Обычный 4 3 3" xfId="663" xr:uid="{00000000-0005-0000-0000-00001E0D0000}"/>
    <cellStyle name="Обычный 4 3 3 2" xfId="10393" xr:uid="{00000000-0005-0000-0000-00001F0D0000}"/>
    <cellStyle name="Обычный 4 3 4" xfId="10572" xr:uid="{00000000-0005-0000-0000-0000200D0000}"/>
    <cellStyle name="Обычный 4 4" xfId="520" xr:uid="{00000000-0005-0000-0000-0000210D0000}"/>
    <cellStyle name="Обычный 4 4 2" xfId="722" xr:uid="{00000000-0005-0000-0000-0000220D0000}"/>
    <cellStyle name="Обычный 4 4 2 2" xfId="793" xr:uid="{00000000-0005-0000-0000-0000230D0000}"/>
    <cellStyle name="Обычный 4 4 2 2 2" xfId="936" xr:uid="{00000000-0005-0000-0000-0000240D0000}"/>
    <cellStyle name="Обычный 4 4 2 2 2 2" xfId="1051" xr:uid="{00000000-0005-0000-0000-0000250D0000}"/>
    <cellStyle name="Обычный 4 4 2 2 2 2 2" xfId="10584" xr:uid="{00000000-0005-0000-0000-0000260D0000}"/>
    <cellStyle name="Обычный 4 4 2 2 2 3" xfId="10582" xr:uid="{00000000-0005-0000-0000-0000270D0000}"/>
    <cellStyle name="Обычный 4 4 2 2 3" xfId="1050" xr:uid="{00000000-0005-0000-0000-0000280D0000}"/>
    <cellStyle name="Обычный 4 4 2 2 3 2" xfId="10586" xr:uid="{00000000-0005-0000-0000-0000290D0000}"/>
    <cellStyle name="Обычный 4 4 2 2 4" xfId="10579" xr:uid="{00000000-0005-0000-0000-00002A0D0000}"/>
    <cellStyle name="Обычный 4 4 2 3" xfId="866" xr:uid="{00000000-0005-0000-0000-00002B0D0000}"/>
    <cellStyle name="Обычный 4 4 2 3 2" xfId="1052" xr:uid="{00000000-0005-0000-0000-00002C0D0000}"/>
    <cellStyle name="Обычный 4 4 2 3 2 2" xfId="10591" xr:uid="{00000000-0005-0000-0000-00002D0D0000}"/>
    <cellStyle name="Обычный 4 4 2 3 3" xfId="10588" xr:uid="{00000000-0005-0000-0000-00002E0D0000}"/>
    <cellStyle name="Обычный 4 4 2 4" xfId="1049" xr:uid="{00000000-0005-0000-0000-00002F0D0000}"/>
    <cellStyle name="Обычный 4 4 2 4 2" xfId="10593" xr:uid="{00000000-0005-0000-0000-0000300D0000}"/>
    <cellStyle name="Обычный 4 4 2 5" xfId="10577" xr:uid="{00000000-0005-0000-0000-0000310D0000}"/>
    <cellStyle name="Обычный 4 4 3" xfId="760" xr:uid="{00000000-0005-0000-0000-0000320D0000}"/>
    <cellStyle name="Обычный 4 4 3 2" xfId="903" xr:uid="{00000000-0005-0000-0000-0000330D0000}"/>
    <cellStyle name="Обычный 4 4 3 2 2" xfId="1054" xr:uid="{00000000-0005-0000-0000-0000340D0000}"/>
    <cellStyle name="Обычный 4 4 3 2 2 2" xfId="10472" xr:uid="{00000000-0005-0000-0000-0000350D0000}"/>
    <cellStyle name="Обычный 4 4 3 2 3" xfId="10597" xr:uid="{00000000-0005-0000-0000-0000360D0000}"/>
    <cellStyle name="Обычный 4 4 3 3" xfId="1053" xr:uid="{00000000-0005-0000-0000-0000370D0000}"/>
    <cellStyle name="Обычный 4 4 3 3 2" xfId="10599" xr:uid="{00000000-0005-0000-0000-0000380D0000}"/>
    <cellStyle name="Обычный 4 4 3 4" xfId="10595" xr:uid="{00000000-0005-0000-0000-0000390D0000}"/>
    <cellStyle name="Обычный 4 4 4" xfId="833" xr:uid="{00000000-0005-0000-0000-00003A0D0000}"/>
    <cellStyle name="Обычный 4 4 4 2" xfId="1055" xr:uid="{00000000-0005-0000-0000-00003B0D0000}"/>
    <cellStyle name="Обычный 4 4 4 2 2" xfId="10601" xr:uid="{00000000-0005-0000-0000-00003C0D0000}"/>
    <cellStyle name="Обычный 4 4 4 3" xfId="9158" xr:uid="{00000000-0005-0000-0000-00003D0D0000}"/>
    <cellStyle name="Обычный 4 4 5" xfId="1048" xr:uid="{00000000-0005-0000-0000-00003E0D0000}"/>
    <cellStyle name="Обычный 4 4 5 2" xfId="9176" xr:uid="{00000000-0005-0000-0000-00003F0D0000}"/>
    <cellStyle name="Обычный 4 4 6" xfId="10575" xr:uid="{00000000-0005-0000-0000-0000400D0000}"/>
    <cellStyle name="Обычный 4 5" xfId="521" xr:uid="{00000000-0005-0000-0000-0000410D0000}"/>
    <cellStyle name="Обычный 4 5 2" xfId="10603" xr:uid="{00000000-0005-0000-0000-0000420D0000}"/>
    <cellStyle name="Обычный 4 6" xfId="661" xr:uid="{00000000-0005-0000-0000-0000430D0000}"/>
    <cellStyle name="Обычный 4 6 2" xfId="775" xr:uid="{00000000-0005-0000-0000-0000440D0000}"/>
    <cellStyle name="Обычный 4 6 2 2" xfId="918" xr:uid="{00000000-0005-0000-0000-0000450D0000}"/>
    <cellStyle name="Обычный 4 6 2 2 2" xfId="1058" xr:uid="{00000000-0005-0000-0000-0000460D0000}"/>
    <cellStyle name="Обычный 4 6 2 2 2 2" xfId="9623" xr:uid="{00000000-0005-0000-0000-0000470D0000}"/>
    <cellStyle name="Обычный 4 6 2 2 3" xfId="9111" xr:uid="{00000000-0005-0000-0000-0000480D0000}"/>
    <cellStyle name="Обычный 4 6 2 3" xfId="1057" xr:uid="{00000000-0005-0000-0000-0000490D0000}"/>
    <cellStyle name="Обычный 4 6 2 3 2" xfId="10606" xr:uid="{00000000-0005-0000-0000-00004A0D0000}"/>
    <cellStyle name="Обычный 4 6 2 4" xfId="10605" xr:uid="{00000000-0005-0000-0000-00004B0D0000}"/>
    <cellStyle name="Обычный 4 6 3" xfId="848" xr:uid="{00000000-0005-0000-0000-00004C0D0000}"/>
    <cellStyle name="Обычный 4 6 3 2" xfId="1059" xr:uid="{00000000-0005-0000-0000-00004D0D0000}"/>
    <cellStyle name="Обычный 4 6 3 2 2" xfId="9437" xr:uid="{00000000-0005-0000-0000-00004E0D0000}"/>
    <cellStyle name="Обычный 4 6 3 3" xfId="10607" xr:uid="{00000000-0005-0000-0000-00004F0D0000}"/>
    <cellStyle name="Обычный 4 6 4" xfId="1056" xr:uid="{00000000-0005-0000-0000-0000500D0000}"/>
    <cellStyle name="Обычный 4 6 4 2" xfId="10608" xr:uid="{00000000-0005-0000-0000-0000510D0000}"/>
    <cellStyle name="Обычный 4 6 5" xfId="10604" xr:uid="{00000000-0005-0000-0000-0000520D0000}"/>
    <cellStyle name="Обычный 4 7" xfId="2653" xr:uid="{00000000-0005-0000-0000-0000530D0000}"/>
    <cellStyle name="Обычный 4 7 2" xfId="9428" xr:uid="{00000000-0005-0000-0000-0000540D0000}"/>
    <cellStyle name="Обычный 4 8" xfId="10570" xr:uid="{00000000-0005-0000-0000-0000550D0000}"/>
    <cellStyle name="Обычный 4_Прайс лист Альянс от  01 ноября  2012 года" xfId="170" xr:uid="{00000000-0005-0000-0000-0000560D0000}"/>
    <cellStyle name="Обычный 40" xfId="1122" xr:uid="{00000000-0005-0000-0000-0000570D0000}"/>
    <cellStyle name="Обычный 40 2" xfId="10564" xr:uid="{00000000-0005-0000-0000-0000580D0000}"/>
    <cellStyle name="Обычный 41" xfId="1127" xr:uid="{00000000-0005-0000-0000-0000590D0000}"/>
    <cellStyle name="Обычный 41 2" xfId="10566" xr:uid="{00000000-0005-0000-0000-00005A0D0000}"/>
    <cellStyle name="Обычный 42" xfId="2654" xr:uid="{00000000-0005-0000-0000-00005B0D0000}"/>
    <cellStyle name="Обычный 42 2" xfId="9303" xr:uid="{00000000-0005-0000-0000-00005C0D0000}"/>
    <cellStyle name="Обычный 43" xfId="2655" xr:uid="{00000000-0005-0000-0000-00005D0D0000}"/>
    <cellStyle name="Обычный 44" xfId="2656" xr:uid="{00000000-0005-0000-0000-00005E0D0000}"/>
    <cellStyle name="Обычный 45" xfId="2657" xr:uid="{00000000-0005-0000-0000-00005F0D0000}"/>
    <cellStyle name="Обычный 46" xfId="2658" xr:uid="{00000000-0005-0000-0000-0000600D0000}"/>
    <cellStyle name="Обычный 47" xfId="2659" xr:uid="{00000000-0005-0000-0000-0000610D0000}"/>
    <cellStyle name="Обычный 48" xfId="2660" xr:uid="{00000000-0005-0000-0000-0000620D0000}"/>
    <cellStyle name="Обычный 49" xfId="2661" xr:uid="{00000000-0005-0000-0000-0000630D0000}"/>
    <cellStyle name="Обычный 5" xfId="171" xr:uid="{00000000-0005-0000-0000-0000640D0000}"/>
    <cellStyle name="Обычный 5 2" xfId="172" xr:uid="{00000000-0005-0000-0000-0000650D0000}"/>
    <cellStyle name="Обычный 5 2 2" xfId="522" xr:uid="{00000000-0005-0000-0000-0000660D0000}"/>
    <cellStyle name="Обычный 5 2 2 2" xfId="9131" xr:uid="{00000000-0005-0000-0000-0000670D0000}"/>
    <cellStyle name="Обычный 5 2 3" xfId="664" xr:uid="{00000000-0005-0000-0000-0000680D0000}"/>
    <cellStyle name="Обычный 5 2 3 2" xfId="10610" xr:uid="{00000000-0005-0000-0000-0000690D0000}"/>
    <cellStyle name="Обычный 5 2 4" xfId="9802" xr:uid="{00000000-0005-0000-0000-00006A0D0000}"/>
    <cellStyle name="Обычный 5 3" xfId="173" xr:uid="{00000000-0005-0000-0000-00006B0D0000}"/>
    <cellStyle name="Обычный 5 3 2" xfId="523" xr:uid="{00000000-0005-0000-0000-00006C0D0000}"/>
    <cellStyle name="Обычный 5 3 2 2" xfId="9192" xr:uid="{00000000-0005-0000-0000-00006D0D0000}"/>
    <cellStyle name="Обычный 5 3 3" xfId="665" xr:uid="{00000000-0005-0000-0000-00006E0D0000}"/>
    <cellStyle name="Обычный 5 3 3 2" xfId="10611" xr:uid="{00000000-0005-0000-0000-00006F0D0000}"/>
    <cellStyle name="Обычный 5 3 4" xfId="9190" xr:uid="{00000000-0005-0000-0000-0000700D0000}"/>
    <cellStyle name="Обычный 5 4" xfId="524" xr:uid="{00000000-0005-0000-0000-0000710D0000}"/>
    <cellStyle name="Обычный 5 4 2" xfId="10613" xr:uid="{00000000-0005-0000-0000-0000720D0000}"/>
    <cellStyle name="Обычный 5 5" xfId="710" xr:uid="{00000000-0005-0000-0000-0000730D0000}"/>
    <cellStyle name="Обычный 5 5 2" xfId="783" xr:uid="{00000000-0005-0000-0000-0000740D0000}"/>
    <cellStyle name="Обычный 5 5 2 2" xfId="926" xr:uid="{00000000-0005-0000-0000-0000750D0000}"/>
    <cellStyle name="Обычный 5 5 2 2 2" xfId="1062" xr:uid="{00000000-0005-0000-0000-0000760D0000}"/>
    <cellStyle name="Обычный 5 5 2 2 2 2" xfId="9850" xr:uid="{00000000-0005-0000-0000-0000770D0000}"/>
    <cellStyle name="Обычный 5 5 2 2 3" xfId="10617" xr:uid="{00000000-0005-0000-0000-0000780D0000}"/>
    <cellStyle name="Обычный 5 5 2 3" xfId="1061" xr:uid="{00000000-0005-0000-0000-0000790D0000}"/>
    <cellStyle name="Обычный 5 5 2 3 2" xfId="10264" xr:uid="{00000000-0005-0000-0000-00007A0D0000}"/>
    <cellStyle name="Обычный 5 5 2 4" xfId="9086" xr:uid="{00000000-0005-0000-0000-00007B0D0000}"/>
    <cellStyle name="Обычный 5 5 3" xfId="856" xr:uid="{00000000-0005-0000-0000-00007C0D0000}"/>
    <cellStyle name="Обычный 5 5 3 2" xfId="1063" xr:uid="{00000000-0005-0000-0000-00007D0D0000}"/>
    <cellStyle name="Обычный 5 5 3 2 2" xfId="9921" xr:uid="{00000000-0005-0000-0000-00007E0D0000}"/>
    <cellStyle name="Обычный 5 5 3 3" xfId="10618" xr:uid="{00000000-0005-0000-0000-00007F0D0000}"/>
    <cellStyle name="Обычный 5 5 4" xfId="1060" xr:uid="{00000000-0005-0000-0000-0000800D0000}"/>
    <cellStyle name="Обычный 5 5 4 2" xfId="10619" xr:uid="{00000000-0005-0000-0000-0000810D0000}"/>
    <cellStyle name="Обычный 5 5 5" xfId="10615" xr:uid="{00000000-0005-0000-0000-0000820D0000}"/>
    <cellStyle name="Обычный 5 6" xfId="2662" xr:uid="{00000000-0005-0000-0000-0000830D0000}"/>
    <cellStyle name="Обычный 5 6 2" xfId="10621" xr:uid="{00000000-0005-0000-0000-0000840D0000}"/>
    <cellStyle name="Обычный 5 7" xfId="9285" xr:uid="{00000000-0005-0000-0000-0000850D0000}"/>
    <cellStyle name="Обычный 5_Прайс лист Альянс от  01 ноября  2012 года" xfId="11144" xr:uid="{00000000-0005-0000-0000-0000860D0000}"/>
    <cellStyle name="Обычный 50" xfId="2663" xr:uid="{00000000-0005-0000-0000-0000870D0000}"/>
    <cellStyle name="Обычный 51" xfId="2664" xr:uid="{00000000-0005-0000-0000-0000880D0000}"/>
    <cellStyle name="Обычный 52" xfId="2665" xr:uid="{00000000-0005-0000-0000-0000890D0000}"/>
    <cellStyle name="Обычный 53" xfId="2666" xr:uid="{00000000-0005-0000-0000-00008A0D0000}"/>
    <cellStyle name="Обычный 54" xfId="9039" xr:uid="{00000000-0005-0000-0000-00008B0D0000}"/>
    <cellStyle name="Обычный 55" xfId="9056" xr:uid="{00000000-0005-0000-0000-00008C0D0000}"/>
    <cellStyle name="Обычный 56" xfId="9058" xr:uid="{00000000-0005-0000-0000-00008D0D0000}"/>
    <cellStyle name="Обычный 57" xfId="11164" xr:uid="{00000000-0005-0000-0000-00008E0D0000}"/>
    <cellStyle name="Обычный 58" xfId="11166" xr:uid="{00000000-0005-0000-0000-00008F0D0000}"/>
    <cellStyle name="Обычный 59" xfId="11167" xr:uid="{00000000-0005-0000-0000-0000900D0000}"/>
    <cellStyle name="Обычный 6" xfId="174" xr:uid="{00000000-0005-0000-0000-0000910D0000}"/>
    <cellStyle name="Обычный 6 2" xfId="175" xr:uid="{00000000-0005-0000-0000-0000920D0000}"/>
    <cellStyle name="Обычный 6 2 2" xfId="525" xr:uid="{00000000-0005-0000-0000-0000930D0000}"/>
    <cellStyle name="Обычный 6 2 2 2" xfId="10622" xr:uid="{00000000-0005-0000-0000-0000940D0000}"/>
    <cellStyle name="Обычный 6 2 3" xfId="667" xr:uid="{00000000-0005-0000-0000-0000950D0000}"/>
    <cellStyle name="Обычный 6 2 3 2" xfId="10623" xr:uid="{00000000-0005-0000-0000-0000960D0000}"/>
    <cellStyle name="Обычный 6 2 4" xfId="9804" xr:uid="{00000000-0005-0000-0000-0000970D0000}"/>
    <cellStyle name="Обычный 6 3" xfId="526" xr:uid="{00000000-0005-0000-0000-0000980D0000}"/>
    <cellStyle name="Обычный 6 4" xfId="666" xr:uid="{00000000-0005-0000-0000-0000990D0000}"/>
    <cellStyle name="Обычный 6 4 2" xfId="10624" xr:uid="{00000000-0005-0000-0000-00009A0D0000}"/>
    <cellStyle name="Обычный 6 5" xfId="2667" xr:uid="{00000000-0005-0000-0000-00009B0D0000}"/>
    <cellStyle name="Обычный 6 6" xfId="9301" xr:uid="{00000000-0005-0000-0000-00009C0D0000}"/>
    <cellStyle name="Обычный 6_Прайс лист Альянс от  01 ноября  2012 года" xfId="11145" xr:uid="{00000000-0005-0000-0000-00009D0D0000}"/>
    <cellStyle name="Обычный 60" xfId="11168" xr:uid="{00000000-0005-0000-0000-00009E0D0000}"/>
    <cellStyle name="Обычный 61" xfId="11171" xr:uid="{00000000-0005-0000-0000-00009F0D0000}"/>
    <cellStyle name="Обычный 62" xfId="11172" xr:uid="{00000000-0005-0000-0000-0000A00D0000}"/>
    <cellStyle name="Обычный 63" xfId="11174" xr:uid="{3879F21C-77E1-4CE1-AB75-E5361B1AF588}"/>
    <cellStyle name="Обычный 7" xfId="176" xr:uid="{00000000-0005-0000-0000-0000A10D0000}"/>
    <cellStyle name="Обычный 7 2" xfId="177" xr:uid="{00000000-0005-0000-0000-0000A20D0000}"/>
    <cellStyle name="Обычный 7 2 2" xfId="527" xr:uid="{00000000-0005-0000-0000-0000A30D0000}"/>
    <cellStyle name="Обычный 7 2 2 2" xfId="9293" xr:uid="{00000000-0005-0000-0000-0000A40D0000}"/>
    <cellStyle name="Обычный 7 2 3" xfId="668" xr:uid="{00000000-0005-0000-0000-0000A50D0000}"/>
    <cellStyle name="Обычный 7 2 3 2" xfId="10626" xr:uid="{00000000-0005-0000-0000-0000A60D0000}"/>
    <cellStyle name="Обычный 7 2 4" xfId="10625" xr:uid="{00000000-0005-0000-0000-0000A70D0000}"/>
    <cellStyle name="Обычный 7 3" xfId="528" xr:uid="{00000000-0005-0000-0000-0000A80D0000}"/>
    <cellStyle name="Обычный 7 3 2" xfId="10627" xr:uid="{00000000-0005-0000-0000-0000A90D0000}"/>
    <cellStyle name="Обычный 7 4" xfId="713" xr:uid="{00000000-0005-0000-0000-0000AA0D0000}"/>
    <cellStyle name="Обычный 7 4 2" xfId="10629" xr:uid="{00000000-0005-0000-0000-0000AB0D0000}"/>
    <cellStyle name="Обычный 7 5" xfId="2668" xr:uid="{00000000-0005-0000-0000-0000AC0D0000}"/>
    <cellStyle name="Обычный 7 5 2" xfId="10630" xr:uid="{00000000-0005-0000-0000-0000AD0D0000}"/>
    <cellStyle name="Обычный 8" xfId="178" xr:uid="{00000000-0005-0000-0000-0000AE0D0000}"/>
    <cellStyle name="Обычный 8 2" xfId="179" xr:uid="{00000000-0005-0000-0000-0000AF0D0000}"/>
    <cellStyle name="Обычный 8 2 2" xfId="529" xr:uid="{00000000-0005-0000-0000-0000B00D0000}"/>
    <cellStyle name="Обычный 8 2 2 2" xfId="10633" xr:uid="{00000000-0005-0000-0000-0000B10D0000}"/>
    <cellStyle name="Обычный 8 2 3" xfId="670" xr:uid="{00000000-0005-0000-0000-0000B20D0000}"/>
    <cellStyle name="Обычный 8 2 3 2" xfId="10634" xr:uid="{00000000-0005-0000-0000-0000B30D0000}"/>
    <cellStyle name="Обычный 8 2 4" xfId="10632" xr:uid="{00000000-0005-0000-0000-0000B40D0000}"/>
    <cellStyle name="Обычный 8 3" xfId="530" xr:uid="{00000000-0005-0000-0000-0000B50D0000}"/>
    <cellStyle name="Обычный 8 3 2" xfId="10635" xr:uid="{00000000-0005-0000-0000-0000B60D0000}"/>
    <cellStyle name="Обычный 8 4" xfId="669" xr:uid="{00000000-0005-0000-0000-0000B70D0000}"/>
    <cellStyle name="Обычный 8 4 2" xfId="10636" xr:uid="{00000000-0005-0000-0000-0000B80D0000}"/>
    <cellStyle name="Обычный 8 5" xfId="2669" xr:uid="{00000000-0005-0000-0000-0000B90D0000}"/>
    <cellStyle name="Обычный 8 6" xfId="2670" xr:uid="{00000000-0005-0000-0000-0000BA0D0000}"/>
    <cellStyle name="Обычный 8 6 2" xfId="10637" xr:uid="{00000000-0005-0000-0000-0000BB0D0000}"/>
    <cellStyle name="Обычный 8 7" xfId="10631" xr:uid="{00000000-0005-0000-0000-0000BC0D0000}"/>
    <cellStyle name="Обычный 8_Прайс лист Альянс от  01 ноября  2012 года" xfId="180" xr:uid="{00000000-0005-0000-0000-0000BD0D0000}"/>
    <cellStyle name="Обычный 9" xfId="181" xr:uid="{00000000-0005-0000-0000-0000BE0D0000}"/>
    <cellStyle name="Обычный 9 2" xfId="182" xr:uid="{00000000-0005-0000-0000-0000BF0D0000}"/>
    <cellStyle name="Обычный 9 2 2" xfId="183" xr:uid="{00000000-0005-0000-0000-0000C00D0000}"/>
    <cellStyle name="Обычный 9 2 2 2" xfId="10638" xr:uid="{00000000-0005-0000-0000-0000C10D0000}"/>
    <cellStyle name="Обычный 9 2 3" xfId="531" xr:uid="{00000000-0005-0000-0000-0000C20D0000}"/>
    <cellStyle name="Обычный 9 2 3 2" xfId="10639" xr:uid="{00000000-0005-0000-0000-0000C30D0000}"/>
    <cellStyle name="Обычный 9 2 4" xfId="671" xr:uid="{00000000-0005-0000-0000-0000C40D0000}"/>
    <cellStyle name="Обычный 9 2 4 2" xfId="10640" xr:uid="{00000000-0005-0000-0000-0000C50D0000}"/>
    <cellStyle name="Обычный 9 2 5" xfId="9322" xr:uid="{00000000-0005-0000-0000-0000C60D0000}"/>
    <cellStyle name="Обычный 9 2_Прайс лист Альянс от  01 ноября  2012 года" xfId="184" xr:uid="{00000000-0005-0000-0000-0000C70D0000}"/>
    <cellStyle name="Обычный 9 3" xfId="532" xr:uid="{00000000-0005-0000-0000-0000C80D0000}"/>
    <cellStyle name="Обычный 9 3 2" xfId="10641" xr:uid="{00000000-0005-0000-0000-0000C90D0000}"/>
    <cellStyle name="Обычный 9 4" xfId="533" xr:uid="{00000000-0005-0000-0000-0000CA0D0000}"/>
    <cellStyle name="Обычный 9 4 2" xfId="10642" xr:uid="{00000000-0005-0000-0000-0000CB0D0000}"/>
    <cellStyle name="Обычный 9 5" xfId="9991" xr:uid="{00000000-0005-0000-0000-0000CC0D0000}"/>
    <cellStyle name="Обычный 9_Прайс лист Альянс от  01 ноября  2012 года" xfId="185" xr:uid="{00000000-0005-0000-0000-0000CD0D0000}"/>
    <cellStyle name="Обычный_Остатки (новая книга)" xfId="186" xr:uid="{00000000-0005-0000-0000-0000CF0D0000}"/>
    <cellStyle name="Обычный_Прайс лист Альянс от  01 ноября  2012 года" xfId="187" xr:uid="{00000000-0005-0000-0000-0000D00D0000}"/>
    <cellStyle name="Обычный_расчеи по кабелю" xfId="188" xr:uid="{00000000-0005-0000-0000-0000D10D0000}"/>
    <cellStyle name="Процентный 2" xfId="189" xr:uid="{00000000-0005-0000-0000-0000D20D0000}"/>
    <cellStyle name="Процентный 2 2" xfId="534" xr:uid="{00000000-0005-0000-0000-0000D30D0000}"/>
    <cellStyle name="Процентный 2 2 2" xfId="10128" xr:uid="{00000000-0005-0000-0000-0000D40D0000}"/>
    <cellStyle name="Процентный 2 3" xfId="672" xr:uid="{00000000-0005-0000-0000-0000D50D0000}"/>
    <cellStyle name="Процентный 2 4" xfId="10643" xr:uid="{00000000-0005-0000-0000-0000D60D0000}"/>
    <cellStyle name="Процентный 3" xfId="535" xr:uid="{00000000-0005-0000-0000-0000D70D0000}"/>
    <cellStyle name="Процентный 3 2" xfId="9630" xr:uid="{00000000-0005-0000-0000-0000D80D0000}"/>
    <cellStyle name="Процентный 4" xfId="536" xr:uid="{00000000-0005-0000-0000-0000D90D0000}"/>
    <cellStyle name="Процентный 4 2" xfId="10644" xr:uid="{00000000-0005-0000-0000-0000DA0D0000}"/>
    <cellStyle name="Процентный 5" xfId="537" xr:uid="{00000000-0005-0000-0000-0000DB0D0000}"/>
    <cellStyle name="Процентный 5 2" xfId="10115" xr:uid="{00000000-0005-0000-0000-0000DC0D0000}"/>
    <cellStyle name="Процентный 6" xfId="538" xr:uid="{00000000-0005-0000-0000-0000DD0D0000}"/>
    <cellStyle name="Процентный 6 2" xfId="10646" xr:uid="{00000000-0005-0000-0000-0000DE0D0000}"/>
    <cellStyle name="Процентный 7" xfId="2672" xr:uid="{00000000-0005-0000-0000-0000DF0D0000}"/>
    <cellStyle name="Процентный 8" xfId="2674" xr:uid="{00000000-0005-0000-0000-0000E00D0000}"/>
    <cellStyle name="Процентный 8 2" xfId="9798" xr:uid="{00000000-0005-0000-0000-0000E10D0000}"/>
    <cellStyle name="Процентный 9" xfId="2675" xr:uid="{00000000-0005-0000-0000-0000E20D0000}"/>
    <cellStyle name="Стиль 1" xfId="190" xr:uid="{00000000-0005-0000-0000-0000E30D0000}"/>
    <cellStyle name="Стиль 1 2" xfId="539" xr:uid="{00000000-0005-0000-0000-0000E40D0000}"/>
    <cellStyle name="Стиль 1 2 2" xfId="9575" xr:uid="{00000000-0005-0000-0000-0000E50D0000}"/>
    <cellStyle name="Стиль 1 3" xfId="540" xr:uid="{00000000-0005-0000-0000-0000E60D0000}"/>
    <cellStyle name="Стиль 1 3 2" xfId="10292" xr:uid="{00000000-0005-0000-0000-0000E70D0000}"/>
    <cellStyle name="Стиль 1 4" xfId="673" xr:uid="{00000000-0005-0000-0000-0000E80D0000}"/>
    <cellStyle name="Стиль 1 4 2" xfId="10649" xr:uid="{00000000-0005-0000-0000-0000E90D0000}"/>
    <cellStyle name="Стиль 1 5" xfId="10648" xr:uid="{00000000-0005-0000-0000-0000EA0D0000}"/>
    <cellStyle name="Стиль_названий" xfId="11142" xr:uid="{00000000-0005-0000-0000-0000EB0D0000}"/>
    <cellStyle name="Строка нечётная" xfId="541" xr:uid="{00000000-0005-0000-0000-0000EC0D0000}"/>
    <cellStyle name="Строка нечётная 2" xfId="10650" xr:uid="{00000000-0005-0000-0000-0000ED0D0000}"/>
    <cellStyle name="Строка чётная" xfId="542" xr:uid="{00000000-0005-0000-0000-0000EE0D0000}"/>
    <cellStyle name="Строка чётная 2" xfId="10651" xr:uid="{00000000-0005-0000-0000-0000EF0D0000}"/>
    <cellStyle name="Тысячи [0]_laroux" xfId="11146" xr:uid="{00000000-0005-0000-0000-0000F00D0000}"/>
    <cellStyle name="Тысячи_laroux" xfId="11147" xr:uid="{00000000-0005-0000-0000-0000F10D0000}"/>
    <cellStyle name="Финансовый" xfId="191" xr:uid="{00000000-0005-0000-0000-0000F20D0000}"/>
    <cellStyle name="Финансовый 10" xfId="543" xr:uid="{00000000-0005-0000-0000-0000F30D0000}"/>
    <cellStyle name="Финансовый 10 2" xfId="711" xr:uid="{00000000-0005-0000-0000-0000F40D0000}"/>
    <cellStyle name="Финансовый 10 2 2" xfId="784" xr:uid="{00000000-0005-0000-0000-0000F50D0000}"/>
    <cellStyle name="Финансовый 10 2 2 2" xfId="927" xr:uid="{00000000-0005-0000-0000-0000F60D0000}"/>
    <cellStyle name="Финансовый 10 2 2 2 2" xfId="1067" xr:uid="{00000000-0005-0000-0000-0000F70D0000}"/>
    <cellStyle name="Финансовый 10 2 2 2 2 2" xfId="9774" xr:uid="{00000000-0005-0000-0000-0000F80D0000}"/>
    <cellStyle name="Финансовый 10 2 2 2 3" xfId="10251" xr:uid="{00000000-0005-0000-0000-0000F90D0000}"/>
    <cellStyle name="Финансовый 10 2 2 3" xfId="1066" xr:uid="{00000000-0005-0000-0000-0000FA0D0000}"/>
    <cellStyle name="Финансовый 10 2 2 3 2" xfId="10256" xr:uid="{00000000-0005-0000-0000-0000FB0D0000}"/>
    <cellStyle name="Финансовый 10 2 2 4" xfId="9114" xr:uid="{00000000-0005-0000-0000-0000FC0D0000}"/>
    <cellStyle name="Финансовый 10 2 3" xfId="857" xr:uid="{00000000-0005-0000-0000-0000FD0D0000}"/>
    <cellStyle name="Финансовый 10 2 3 2" xfId="1068" xr:uid="{00000000-0005-0000-0000-0000FE0D0000}"/>
    <cellStyle name="Финансовый 10 2 3 2 2" xfId="10203" xr:uid="{00000000-0005-0000-0000-0000FF0D0000}"/>
    <cellStyle name="Финансовый 10 2 3 3" xfId="10195" xr:uid="{00000000-0005-0000-0000-0000000E0000}"/>
    <cellStyle name="Финансовый 10 2 4" xfId="1065" xr:uid="{00000000-0005-0000-0000-0000010E0000}"/>
    <cellStyle name="Финансовый 10 2 4 2" xfId="10208" xr:uid="{00000000-0005-0000-0000-0000020E0000}"/>
    <cellStyle name="Финансовый 10 2 5" xfId="10247" xr:uid="{00000000-0005-0000-0000-0000030E0000}"/>
    <cellStyle name="Финансовый 10 3" xfId="761" xr:uid="{00000000-0005-0000-0000-0000040E0000}"/>
    <cellStyle name="Финансовый 10 3 2" xfId="904" xr:uid="{00000000-0005-0000-0000-0000050E0000}"/>
    <cellStyle name="Финансовый 10 3 2 2" xfId="1070" xr:uid="{00000000-0005-0000-0000-0000060E0000}"/>
    <cellStyle name="Финансовый 10 3 2 2 2" xfId="9970" xr:uid="{00000000-0005-0000-0000-0000070E0000}"/>
    <cellStyle name="Финансовый 10 3 2 3" xfId="10265" xr:uid="{00000000-0005-0000-0000-0000080E0000}"/>
    <cellStyle name="Финансовый 10 3 3" xfId="1069" xr:uid="{00000000-0005-0000-0000-0000090E0000}"/>
    <cellStyle name="Финансовый 10 3 3 2" xfId="10220" xr:uid="{00000000-0005-0000-0000-00000A0E0000}"/>
    <cellStyle name="Финансовый 10 3 4" xfId="10262" xr:uid="{00000000-0005-0000-0000-00000B0E0000}"/>
    <cellStyle name="Финансовый 10 4" xfId="834" xr:uid="{00000000-0005-0000-0000-00000C0E0000}"/>
    <cellStyle name="Финансовый 10 4 2" xfId="1071" xr:uid="{00000000-0005-0000-0000-00000D0E0000}"/>
    <cellStyle name="Финансовый 10 4 2 2" xfId="9070" xr:uid="{00000000-0005-0000-0000-00000E0E0000}"/>
    <cellStyle name="Финансовый 10 4 3" xfId="10267" xr:uid="{00000000-0005-0000-0000-00000F0E0000}"/>
    <cellStyle name="Финансовый 10 5" xfId="1064" xr:uid="{00000000-0005-0000-0000-0000100E0000}"/>
    <cellStyle name="Финансовый 10 5 2" xfId="9137" xr:uid="{00000000-0005-0000-0000-0000110E0000}"/>
    <cellStyle name="Финансовый 10 6" xfId="10097" xr:uid="{00000000-0005-0000-0000-0000120E0000}"/>
    <cellStyle name="Финансовый 11" xfId="544" xr:uid="{00000000-0005-0000-0000-0000130E0000}"/>
    <cellStyle name="Финансовый 11 2" xfId="714" xr:uid="{00000000-0005-0000-0000-0000140E0000}"/>
    <cellStyle name="Финансовый 11 2 2" xfId="785" xr:uid="{00000000-0005-0000-0000-0000150E0000}"/>
    <cellStyle name="Финансовый 11 2 2 2" xfId="928" xr:uid="{00000000-0005-0000-0000-0000160E0000}"/>
    <cellStyle name="Финансовый 11 2 2 2 2" xfId="9479" xr:uid="{00000000-0005-0000-0000-0000170E0000}"/>
    <cellStyle name="Финансовый 11 2 2 3" xfId="10007" xr:uid="{00000000-0005-0000-0000-0000180E0000}"/>
    <cellStyle name="Финансовый 11 2 3" xfId="858" xr:uid="{00000000-0005-0000-0000-0000190E0000}"/>
    <cellStyle name="Финансовый 11 2 3 2" xfId="10248" xr:uid="{00000000-0005-0000-0000-00001A0E0000}"/>
    <cellStyle name="Финансовый 11 2 4" xfId="9393" xr:uid="{00000000-0005-0000-0000-00001B0E0000}"/>
    <cellStyle name="Финансовый 11 3" xfId="762" xr:uid="{00000000-0005-0000-0000-00001C0E0000}"/>
    <cellStyle name="Финансовый 11 3 2" xfId="905" xr:uid="{00000000-0005-0000-0000-00001D0E0000}"/>
    <cellStyle name="Финансовый 11 3 2 2" xfId="10324" xr:uid="{00000000-0005-0000-0000-00001E0E0000}"/>
    <cellStyle name="Финансовый 11 3 3" xfId="10322" xr:uid="{00000000-0005-0000-0000-00001F0E0000}"/>
    <cellStyle name="Финансовый 11 4" xfId="835" xr:uid="{00000000-0005-0000-0000-0000200E0000}"/>
    <cellStyle name="Финансовый 11 4 2" xfId="10138" xr:uid="{00000000-0005-0000-0000-0000210E0000}"/>
    <cellStyle name="Финансовый 11 5" xfId="9915" xr:uid="{00000000-0005-0000-0000-0000220E0000}"/>
    <cellStyle name="Финансовый 12" xfId="545" xr:uid="{00000000-0005-0000-0000-0000230E0000}"/>
    <cellStyle name="Финансовый 12 2" xfId="719" xr:uid="{00000000-0005-0000-0000-0000240E0000}"/>
    <cellStyle name="Финансовый 12 2 2" xfId="790" xr:uid="{00000000-0005-0000-0000-0000250E0000}"/>
    <cellStyle name="Финансовый 12 2 2 2" xfId="933" xr:uid="{00000000-0005-0000-0000-0000260E0000}"/>
    <cellStyle name="Финансовый 12 2 2 2 2" xfId="1075" xr:uid="{00000000-0005-0000-0000-0000270E0000}"/>
    <cellStyle name="Финансовый 12 2 2 2 2 2" xfId="9967" xr:uid="{00000000-0005-0000-0000-0000280E0000}"/>
    <cellStyle name="Финансовый 12 2 2 2 3" xfId="9966" xr:uid="{00000000-0005-0000-0000-0000290E0000}"/>
    <cellStyle name="Финансовый 12 2 2 3" xfId="1074" xr:uid="{00000000-0005-0000-0000-00002A0E0000}"/>
    <cellStyle name="Финансовый 12 2 2 3 2" xfId="9969" xr:uid="{00000000-0005-0000-0000-00002B0E0000}"/>
    <cellStyle name="Финансовый 12 2 2 4" xfId="9965" xr:uid="{00000000-0005-0000-0000-00002C0E0000}"/>
    <cellStyle name="Финансовый 12 2 3" xfId="863" xr:uid="{00000000-0005-0000-0000-00002D0E0000}"/>
    <cellStyle name="Финансовый 12 2 3 2" xfId="1076" xr:uid="{00000000-0005-0000-0000-00002E0E0000}"/>
    <cellStyle name="Финансовый 12 2 3 2 2" xfId="9975" xr:uid="{00000000-0005-0000-0000-00002F0E0000}"/>
    <cellStyle name="Финансовый 12 2 3 3" xfId="9973" xr:uid="{00000000-0005-0000-0000-0000300E0000}"/>
    <cellStyle name="Финансовый 12 2 4" xfId="1073" xr:uid="{00000000-0005-0000-0000-0000310E0000}"/>
    <cellStyle name="Финансовый 12 2 4 2" xfId="9979" xr:uid="{00000000-0005-0000-0000-0000320E0000}"/>
    <cellStyle name="Финансовый 12 2 5" xfId="10080" xr:uid="{00000000-0005-0000-0000-0000330E0000}"/>
    <cellStyle name="Финансовый 12 3" xfId="763" xr:uid="{00000000-0005-0000-0000-0000340E0000}"/>
    <cellStyle name="Финансовый 12 3 2" xfId="906" xr:uid="{00000000-0005-0000-0000-0000350E0000}"/>
    <cellStyle name="Финансовый 12 3 2 2" xfId="1078" xr:uid="{00000000-0005-0000-0000-0000360E0000}"/>
    <cellStyle name="Финансовый 12 3 2 2 2" xfId="9988" xr:uid="{00000000-0005-0000-0000-0000370E0000}"/>
    <cellStyle name="Финансовый 12 3 2 3" xfId="9986" xr:uid="{00000000-0005-0000-0000-0000380E0000}"/>
    <cellStyle name="Финансовый 12 3 3" xfId="1077" xr:uid="{00000000-0005-0000-0000-0000390E0000}"/>
    <cellStyle name="Финансовый 12 3 3 2" xfId="9421" xr:uid="{00000000-0005-0000-0000-00003A0E0000}"/>
    <cellStyle name="Финансовый 12 3 4" xfId="9820" xr:uid="{00000000-0005-0000-0000-00003B0E0000}"/>
    <cellStyle name="Финансовый 12 4" xfId="836" xr:uid="{00000000-0005-0000-0000-00003C0E0000}"/>
    <cellStyle name="Финансовый 12 4 2" xfId="1079" xr:uid="{00000000-0005-0000-0000-00003D0E0000}"/>
    <cellStyle name="Финансовый 12 4 2 2" xfId="9615" xr:uid="{00000000-0005-0000-0000-00003E0E0000}"/>
    <cellStyle name="Финансовый 12 4 3" xfId="9622" xr:uid="{00000000-0005-0000-0000-00003F0E0000}"/>
    <cellStyle name="Финансовый 12 5" xfId="1072" xr:uid="{00000000-0005-0000-0000-0000400E0000}"/>
    <cellStyle name="Финансовый 12 5 2" xfId="9631" xr:uid="{00000000-0005-0000-0000-0000410E0000}"/>
    <cellStyle name="Финансовый 12 6" xfId="10083" xr:uid="{00000000-0005-0000-0000-0000420E0000}"/>
    <cellStyle name="Финансовый 13" xfId="546" xr:uid="{00000000-0005-0000-0000-0000430E0000}"/>
    <cellStyle name="Финансовый 13 2" xfId="721" xr:uid="{00000000-0005-0000-0000-0000440E0000}"/>
    <cellStyle name="Финансовый 13 2 2" xfId="792" xr:uid="{00000000-0005-0000-0000-0000450E0000}"/>
    <cellStyle name="Финансовый 13 2 2 2" xfId="935" xr:uid="{00000000-0005-0000-0000-0000460E0000}"/>
    <cellStyle name="Финансовый 13 2 2 2 2" xfId="1083" xr:uid="{00000000-0005-0000-0000-0000470E0000}"/>
    <cellStyle name="Финансовый 13 2 2 2 2 2" xfId="10657" xr:uid="{00000000-0005-0000-0000-0000480E0000}"/>
    <cellStyle name="Финансовый 13 2 2 2 3" xfId="10656" xr:uid="{00000000-0005-0000-0000-0000490E0000}"/>
    <cellStyle name="Финансовый 13 2 2 3" xfId="1082" xr:uid="{00000000-0005-0000-0000-00004A0E0000}"/>
    <cellStyle name="Финансовый 13 2 2 3 2" xfId="10658" xr:uid="{00000000-0005-0000-0000-00004B0E0000}"/>
    <cellStyle name="Финансовый 13 2 2 4" xfId="10654" xr:uid="{00000000-0005-0000-0000-00004C0E0000}"/>
    <cellStyle name="Финансовый 13 2 3" xfId="865" xr:uid="{00000000-0005-0000-0000-00004D0E0000}"/>
    <cellStyle name="Финансовый 13 2 3 2" xfId="1084" xr:uid="{00000000-0005-0000-0000-00004E0E0000}"/>
    <cellStyle name="Финансовый 13 2 3 2 2" xfId="10660" xr:uid="{00000000-0005-0000-0000-00004F0E0000}"/>
    <cellStyle name="Финансовый 13 2 3 3" xfId="9531" xr:uid="{00000000-0005-0000-0000-0000500E0000}"/>
    <cellStyle name="Финансовый 13 2 4" xfId="1081" xr:uid="{00000000-0005-0000-0000-0000510E0000}"/>
    <cellStyle name="Финансовый 13 2 4 2" xfId="10661" xr:uid="{00000000-0005-0000-0000-0000520E0000}"/>
    <cellStyle name="Финансовый 13 2 5" xfId="10653" xr:uid="{00000000-0005-0000-0000-0000530E0000}"/>
    <cellStyle name="Финансовый 13 3" xfId="764" xr:uid="{00000000-0005-0000-0000-0000540E0000}"/>
    <cellStyle name="Финансовый 13 3 2" xfId="907" xr:uid="{00000000-0005-0000-0000-0000550E0000}"/>
    <cellStyle name="Финансовый 13 3 2 2" xfId="1086" xr:uid="{00000000-0005-0000-0000-0000560E0000}"/>
    <cellStyle name="Финансовый 13 3 2 2 2" xfId="10664" xr:uid="{00000000-0005-0000-0000-0000570E0000}"/>
    <cellStyle name="Финансовый 13 3 2 3" xfId="10663" xr:uid="{00000000-0005-0000-0000-0000580E0000}"/>
    <cellStyle name="Финансовый 13 3 3" xfId="1085" xr:uid="{00000000-0005-0000-0000-0000590E0000}"/>
    <cellStyle name="Финансовый 13 3 3 2" xfId="9930" xr:uid="{00000000-0005-0000-0000-00005A0E0000}"/>
    <cellStyle name="Финансовый 13 3 4" xfId="10662" xr:uid="{00000000-0005-0000-0000-00005B0E0000}"/>
    <cellStyle name="Финансовый 13 4" xfId="837" xr:uid="{00000000-0005-0000-0000-00005C0E0000}"/>
    <cellStyle name="Финансовый 13 4 2" xfId="1087" xr:uid="{00000000-0005-0000-0000-00005D0E0000}"/>
    <cellStyle name="Финансовый 13 4 2 2" xfId="10666" xr:uid="{00000000-0005-0000-0000-00005E0E0000}"/>
    <cellStyle name="Финансовый 13 4 3" xfId="10665" xr:uid="{00000000-0005-0000-0000-00005F0E0000}"/>
    <cellStyle name="Финансовый 13 5" xfId="1080" xr:uid="{00000000-0005-0000-0000-0000600E0000}"/>
    <cellStyle name="Финансовый 13 5 2" xfId="10667" xr:uid="{00000000-0005-0000-0000-0000610E0000}"/>
    <cellStyle name="Финансовый 13 6" xfId="10652" xr:uid="{00000000-0005-0000-0000-0000620E0000}"/>
    <cellStyle name="Финансовый 14" xfId="547" xr:uid="{00000000-0005-0000-0000-0000630E0000}"/>
    <cellStyle name="Финансовый 14 2" xfId="727" xr:uid="{00000000-0005-0000-0000-0000640E0000}"/>
    <cellStyle name="Финансовый 14 2 2" xfId="798" xr:uid="{00000000-0005-0000-0000-0000650E0000}"/>
    <cellStyle name="Финансовый 14 2 2 2" xfId="941" xr:uid="{00000000-0005-0000-0000-0000660E0000}"/>
    <cellStyle name="Финансовый 14 2 2 2 2" xfId="9814" xr:uid="{00000000-0005-0000-0000-0000670E0000}"/>
    <cellStyle name="Финансовый 14 2 2 3" xfId="10670" xr:uid="{00000000-0005-0000-0000-0000680E0000}"/>
    <cellStyle name="Финансовый 14 2 3" xfId="871" xr:uid="{00000000-0005-0000-0000-0000690E0000}"/>
    <cellStyle name="Финансовый 14 2 3 2" xfId="10671" xr:uid="{00000000-0005-0000-0000-00006A0E0000}"/>
    <cellStyle name="Финансовый 14 2 4" xfId="10669" xr:uid="{00000000-0005-0000-0000-00006B0E0000}"/>
    <cellStyle name="Финансовый 14 3" xfId="765" xr:uid="{00000000-0005-0000-0000-00006C0E0000}"/>
    <cellStyle name="Финансовый 14 3 2" xfId="908" xr:uid="{00000000-0005-0000-0000-00006D0E0000}"/>
    <cellStyle name="Финансовый 14 3 2 2" xfId="10112" xr:uid="{00000000-0005-0000-0000-00006E0E0000}"/>
    <cellStyle name="Финансовый 14 3 3" xfId="10672" xr:uid="{00000000-0005-0000-0000-00006F0E0000}"/>
    <cellStyle name="Финансовый 14 4" xfId="838" xr:uid="{00000000-0005-0000-0000-0000700E0000}"/>
    <cellStyle name="Финансовый 14 4 2" xfId="10674" xr:uid="{00000000-0005-0000-0000-0000710E0000}"/>
    <cellStyle name="Финансовый 14 5" xfId="10668" xr:uid="{00000000-0005-0000-0000-0000720E0000}"/>
    <cellStyle name="Финансовый 15" xfId="548" xr:uid="{00000000-0005-0000-0000-0000730E0000}"/>
    <cellStyle name="Финансовый 15 2" xfId="736" xr:uid="{00000000-0005-0000-0000-0000740E0000}"/>
    <cellStyle name="Финансовый 15 2 2" xfId="807" xr:uid="{00000000-0005-0000-0000-0000750E0000}"/>
    <cellStyle name="Финансовый 15 2 2 2" xfId="950" xr:uid="{00000000-0005-0000-0000-0000760E0000}"/>
    <cellStyle name="Финансовый 15 2 2 2 2" xfId="1091" xr:uid="{00000000-0005-0000-0000-0000770E0000}"/>
    <cellStyle name="Финансовый 15 2 2 2 2 2" xfId="10680" xr:uid="{00000000-0005-0000-0000-0000780E0000}"/>
    <cellStyle name="Финансовый 15 2 2 2 3" xfId="10679" xr:uid="{00000000-0005-0000-0000-0000790E0000}"/>
    <cellStyle name="Финансовый 15 2 2 3" xfId="1090" xr:uid="{00000000-0005-0000-0000-00007A0E0000}"/>
    <cellStyle name="Финансовый 15 2 2 3 2" xfId="10681" xr:uid="{00000000-0005-0000-0000-00007B0E0000}"/>
    <cellStyle name="Финансовый 15 2 2 4" xfId="10678" xr:uid="{00000000-0005-0000-0000-00007C0E0000}"/>
    <cellStyle name="Финансовый 15 2 3" xfId="880" xr:uid="{00000000-0005-0000-0000-00007D0E0000}"/>
    <cellStyle name="Финансовый 15 2 3 2" xfId="1092" xr:uid="{00000000-0005-0000-0000-00007E0E0000}"/>
    <cellStyle name="Финансовый 15 2 3 2 2" xfId="10683" xr:uid="{00000000-0005-0000-0000-00007F0E0000}"/>
    <cellStyle name="Финансовый 15 2 3 3" xfId="10682" xr:uid="{00000000-0005-0000-0000-0000800E0000}"/>
    <cellStyle name="Финансовый 15 2 4" xfId="1089" xr:uid="{00000000-0005-0000-0000-0000810E0000}"/>
    <cellStyle name="Финансовый 15 2 4 2" xfId="10462" xr:uid="{00000000-0005-0000-0000-0000820E0000}"/>
    <cellStyle name="Финансовый 15 2 5" xfId="10677" xr:uid="{00000000-0005-0000-0000-0000830E0000}"/>
    <cellStyle name="Финансовый 15 3" xfId="766" xr:uid="{00000000-0005-0000-0000-0000840E0000}"/>
    <cellStyle name="Финансовый 15 3 2" xfId="909" xr:uid="{00000000-0005-0000-0000-0000850E0000}"/>
    <cellStyle name="Финансовый 15 3 2 2" xfId="1094" xr:uid="{00000000-0005-0000-0000-0000860E0000}"/>
    <cellStyle name="Финансовый 15 3 2 2 2" xfId="10686" xr:uid="{00000000-0005-0000-0000-0000870E0000}"/>
    <cellStyle name="Финансовый 15 3 2 3" xfId="10685" xr:uid="{00000000-0005-0000-0000-0000880E0000}"/>
    <cellStyle name="Финансовый 15 3 3" xfId="1093" xr:uid="{00000000-0005-0000-0000-0000890E0000}"/>
    <cellStyle name="Финансовый 15 3 3 2" xfId="10687" xr:uid="{00000000-0005-0000-0000-00008A0E0000}"/>
    <cellStyle name="Финансовый 15 3 4" xfId="10684" xr:uid="{00000000-0005-0000-0000-00008B0E0000}"/>
    <cellStyle name="Финансовый 15 4" xfId="839" xr:uid="{00000000-0005-0000-0000-00008C0E0000}"/>
    <cellStyle name="Финансовый 15 4 2" xfId="1095" xr:uid="{00000000-0005-0000-0000-00008D0E0000}"/>
    <cellStyle name="Финансовый 15 4 2 2" xfId="10691" xr:uid="{00000000-0005-0000-0000-00008E0E0000}"/>
    <cellStyle name="Финансовый 15 4 3" xfId="10689" xr:uid="{00000000-0005-0000-0000-00008F0E0000}"/>
    <cellStyle name="Финансовый 15 5" xfId="1088" xr:uid="{00000000-0005-0000-0000-0000900E0000}"/>
    <cellStyle name="Финансовый 15 5 2" xfId="10693" xr:uid="{00000000-0005-0000-0000-0000910E0000}"/>
    <cellStyle name="Финансовый 15 6" xfId="10676" xr:uid="{00000000-0005-0000-0000-0000920E0000}"/>
    <cellStyle name="Финансовый 16" xfId="232" xr:uid="{00000000-0005-0000-0000-0000930E0000}"/>
    <cellStyle name="Финансовый 16 2" xfId="738" xr:uid="{00000000-0005-0000-0000-0000940E0000}"/>
    <cellStyle name="Финансовый 16 2 2" xfId="809" xr:uid="{00000000-0005-0000-0000-0000950E0000}"/>
    <cellStyle name="Финансовый 16 2 2 2" xfId="952" xr:uid="{00000000-0005-0000-0000-0000960E0000}"/>
    <cellStyle name="Финансовый 16 2 2 2 2" xfId="1099" xr:uid="{00000000-0005-0000-0000-0000970E0000}"/>
    <cellStyle name="Финансовый 16 2 2 2 2 2" xfId="9803" xr:uid="{00000000-0005-0000-0000-0000980E0000}"/>
    <cellStyle name="Финансовый 16 2 2 2 3" xfId="9300" xr:uid="{00000000-0005-0000-0000-0000990E0000}"/>
    <cellStyle name="Финансовый 16 2 2 3" xfId="1098" xr:uid="{00000000-0005-0000-0000-00009A0E0000}"/>
    <cellStyle name="Финансовый 16 2 2 3 2" xfId="10084" xr:uid="{00000000-0005-0000-0000-00009B0E0000}"/>
    <cellStyle name="Финансовый 16 2 2 4" xfId="10699" xr:uid="{00000000-0005-0000-0000-00009C0E0000}"/>
    <cellStyle name="Финансовый 16 2 3" xfId="882" xr:uid="{00000000-0005-0000-0000-00009D0E0000}"/>
    <cellStyle name="Финансовый 16 2 3 2" xfId="1100" xr:uid="{00000000-0005-0000-0000-00009E0E0000}"/>
    <cellStyle name="Финансовый 16 2 3 2 2" xfId="10701" xr:uid="{00000000-0005-0000-0000-00009F0E0000}"/>
    <cellStyle name="Финансовый 16 2 3 3" xfId="10700" xr:uid="{00000000-0005-0000-0000-0000A00E0000}"/>
    <cellStyle name="Финансовый 16 2 4" xfId="1097" xr:uid="{00000000-0005-0000-0000-0000A10E0000}"/>
    <cellStyle name="Финансовый 16 2 4 2" xfId="10702" xr:uid="{00000000-0005-0000-0000-0000A20E0000}"/>
    <cellStyle name="Финансовый 16 2 5" xfId="10698" xr:uid="{00000000-0005-0000-0000-0000A30E0000}"/>
    <cellStyle name="Финансовый 16 3" xfId="751" xr:uid="{00000000-0005-0000-0000-0000A40E0000}"/>
    <cellStyle name="Финансовый 16 3 2" xfId="894" xr:uid="{00000000-0005-0000-0000-0000A50E0000}"/>
    <cellStyle name="Финансовый 16 3 2 2" xfId="1102" xr:uid="{00000000-0005-0000-0000-0000A60E0000}"/>
    <cellStyle name="Финансовый 16 3 2 2 2" xfId="10044" xr:uid="{00000000-0005-0000-0000-0000A70E0000}"/>
    <cellStyle name="Финансовый 16 3 2 3" xfId="9345" xr:uid="{00000000-0005-0000-0000-0000A80E0000}"/>
    <cellStyle name="Финансовый 16 3 3" xfId="1101" xr:uid="{00000000-0005-0000-0000-0000A90E0000}"/>
    <cellStyle name="Финансовый 16 3 3 2" xfId="9558" xr:uid="{00000000-0005-0000-0000-0000AA0E0000}"/>
    <cellStyle name="Финансовый 16 3 4" xfId="9554" xr:uid="{00000000-0005-0000-0000-0000AB0E0000}"/>
    <cellStyle name="Финансовый 16 4" xfId="823" xr:uid="{00000000-0005-0000-0000-0000AC0E0000}"/>
    <cellStyle name="Финансовый 16 4 2" xfId="1103" xr:uid="{00000000-0005-0000-0000-0000AD0E0000}"/>
    <cellStyle name="Финансовый 16 4 2 2" xfId="10051" xr:uid="{00000000-0005-0000-0000-0000AE0E0000}"/>
    <cellStyle name="Финансовый 16 4 3" xfId="10048" xr:uid="{00000000-0005-0000-0000-0000AF0E0000}"/>
    <cellStyle name="Финансовый 16 5" xfId="824" xr:uid="{00000000-0005-0000-0000-0000B00E0000}"/>
    <cellStyle name="Финансовый 16 5 2" xfId="965" xr:uid="{00000000-0005-0000-0000-0000B10E0000}"/>
    <cellStyle name="Финансовый 16 5 2 2" xfId="1105" xr:uid="{00000000-0005-0000-0000-0000B20E0000}"/>
    <cellStyle name="Финансовый 16 5 2 2 2" xfId="9838" xr:uid="{00000000-0005-0000-0000-0000B30E0000}"/>
    <cellStyle name="Финансовый 16 5 2 3" xfId="9894" xr:uid="{00000000-0005-0000-0000-0000B40E0000}"/>
    <cellStyle name="Финансовый 16 5 3" xfId="1104" xr:uid="{00000000-0005-0000-0000-0000B50E0000}"/>
    <cellStyle name="Финансовый 16 5 3 2" xfId="10703" xr:uid="{00000000-0005-0000-0000-0000B60E0000}"/>
    <cellStyle name="Финансовый 16 5 4" xfId="9316" xr:uid="{00000000-0005-0000-0000-0000B70E0000}"/>
    <cellStyle name="Финансовый 16 6" xfId="1096" xr:uid="{00000000-0005-0000-0000-0000B80E0000}"/>
    <cellStyle name="Финансовый 16 6 2" xfId="9450" xr:uid="{00000000-0005-0000-0000-0000B90E0000}"/>
    <cellStyle name="Финансовый 16 7" xfId="10696" xr:uid="{00000000-0005-0000-0000-0000BA0E0000}"/>
    <cellStyle name="Финансовый 17" xfId="674" xr:uid="{00000000-0005-0000-0000-0000BB0E0000}"/>
    <cellStyle name="Финансовый 17 2" xfId="776" xr:uid="{00000000-0005-0000-0000-0000BC0E0000}"/>
    <cellStyle name="Финансовый 17 2 2" xfId="919" xr:uid="{00000000-0005-0000-0000-0000BD0E0000}"/>
    <cellStyle name="Финансовый 17 3" xfId="849" xr:uid="{00000000-0005-0000-0000-0000BE0E0000}"/>
    <cellStyle name="Финансовый 17 4" xfId="11169" xr:uid="{00000000-0005-0000-0000-0000BF0E0000}"/>
    <cellStyle name="Финансовый 18" xfId="742" xr:uid="{00000000-0005-0000-0000-0000C00E0000}"/>
    <cellStyle name="Финансовый 18 2" xfId="885" xr:uid="{00000000-0005-0000-0000-0000C10E0000}"/>
    <cellStyle name="Финансовый 18 2 2" xfId="10711" xr:uid="{00000000-0005-0000-0000-0000C20E0000}"/>
    <cellStyle name="Финансовый 18 3" xfId="10709" xr:uid="{00000000-0005-0000-0000-0000C30E0000}"/>
    <cellStyle name="Финансовый 19" xfId="811" xr:uid="{00000000-0005-0000-0000-0000C40E0000}"/>
    <cellStyle name="Финансовый 19 2" xfId="954" xr:uid="{00000000-0005-0000-0000-0000C50E0000}"/>
    <cellStyle name="Финансовый 19 2 2" xfId="1107" xr:uid="{00000000-0005-0000-0000-0000C60E0000}"/>
    <cellStyle name="Финансовый 19 2 2 2" xfId="10714" xr:uid="{00000000-0005-0000-0000-0000C70E0000}"/>
    <cellStyle name="Финансовый 19 2 3" xfId="9362" xr:uid="{00000000-0005-0000-0000-0000C80E0000}"/>
    <cellStyle name="Финансовый 19 3" xfId="1106" xr:uid="{00000000-0005-0000-0000-0000C90E0000}"/>
    <cellStyle name="Финансовый 19 3 2" xfId="10715" xr:uid="{00000000-0005-0000-0000-0000CA0E0000}"/>
    <cellStyle name="Финансовый 19 4" xfId="10713" xr:uid="{00000000-0005-0000-0000-0000CB0E0000}"/>
    <cellStyle name="Финансовый 2" xfId="192" xr:uid="{00000000-0005-0000-0000-0000CC0E0000}"/>
    <cellStyle name="Финансовый 2 10" xfId="2773" xr:uid="{00000000-0005-0000-0000-0000CD0E0000}"/>
    <cellStyle name="Финансовый 2 10 2" xfId="10070" xr:uid="{00000000-0005-0000-0000-0000CE0E0000}"/>
    <cellStyle name="Финансовый 2 2" xfId="193" xr:uid="{00000000-0005-0000-0000-0000CF0E0000}"/>
    <cellStyle name="Финансовый 2 2 2" xfId="549" xr:uid="{00000000-0005-0000-0000-0000D00E0000}"/>
    <cellStyle name="Финансовый 2 2 2 2" xfId="729" xr:uid="{00000000-0005-0000-0000-0000D10E0000}"/>
    <cellStyle name="Финансовый 2 2 2 2 2" xfId="800" xr:uid="{00000000-0005-0000-0000-0000D20E0000}"/>
    <cellStyle name="Финансовый 2 2 2 2 2 2" xfId="943" xr:uid="{00000000-0005-0000-0000-0000D30E0000}"/>
    <cellStyle name="Финансовый 2 2 2 2 2 2 2" xfId="10717" xr:uid="{00000000-0005-0000-0000-0000D40E0000}"/>
    <cellStyle name="Финансовый 2 2 2 2 2 3" xfId="9913" xr:uid="{00000000-0005-0000-0000-0000D50E0000}"/>
    <cellStyle name="Финансовый 2 2 2 2 3" xfId="873" xr:uid="{00000000-0005-0000-0000-0000D60E0000}"/>
    <cellStyle name="Финансовый 2 2 2 2 3 2" xfId="9886" xr:uid="{00000000-0005-0000-0000-0000D70E0000}"/>
    <cellStyle name="Финансовый 2 2 2 2 4" xfId="10716" xr:uid="{00000000-0005-0000-0000-0000D80E0000}"/>
    <cellStyle name="Финансовый 2 2 2 3" xfId="767" xr:uid="{00000000-0005-0000-0000-0000D90E0000}"/>
    <cellStyle name="Финансовый 2 2 2 3 2" xfId="910" xr:uid="{00000000-0005-0000-0000-0000DA0E0000}"/>
    <cellStyle name="Финансовый 2 2 2 3 2 2" xfId="10720" xr:uid="{00000000-0005-0000-0000-0000DB0E0000}"/>
    <cellStyle name="Финансовый 2 2 2 3 3" xfId="10719" xr:uid="{00000000-0005-0000-0000-0000DC0E0000}"/>
    <cellStyle name="Финансовый 2 2 2 4" xfId="840" xr:uid="{00000000-0005-0000-0000-0000DD0E0000}"/>
    <cellStyle name="Финансовый 2 2 2 4 2" xfId="10721" xr:uid="{00000000-0005-0000-0000-0000DE0E0000}"/>
    <cellStyle name="Финансовый 2 2 2 5" xfId="10350" xr:uid="{00000000-0005-0000-0000-0000DF0E0000}"/>
    <cellStyle name="Финансовый 2 2 3" xfId="676" xr:uid="{00000000-0005-0000-0000-0000E00E0000}"/>
    <cellStyle name="Финансовый 2 2 3 2" xfId="778" xr:uid="{00000000-0005-0000-0000-0000E10E0000}"/>
    <cellStyle name="Финансовый 2 2 3 2 2" xfId="921" xr:uid="{00000000-0005-0000-0000-0000E20E0000}"/>
    <cellStyle name="Финансовый 2 2 3 3" xfId="851" xr:uid="{00000000-0005-0000-0000-0000E30E0000}"/>
    <cellStyle name="Финансовый 2 2 4" xfId="744" xr:uid="{00000000-0005-0000-0000-0000E40E0000}"/>
    <cellStyle name="Финансовый 2 2 4 2" xfId="887" xr:uid="{00000000-0005-0000-0000-0000E50E0000}"/>
    <cellStyle name="Финансовый 2 2 4 2 2" xfId="10724" xr:uid="{00000000-0005-0000-0000-0000E60E0000}"/>
    <cellStyle name="Финансовый 2 2 4 3" xfId="10723" xr:uid="{00000000-0005-0000-0000-0000E70E0000}"/>
    <cellStyle name="Финансовый 2 2 5" xfId="816" xr:uid="{00000000-0005-0000-0000-0000E80E0000}"/>
    <cellStyle name="Финансовый 2 2 5 2" xfId="10725" xr:uid="{00000000-0005-0000-0000-0000E90E0000}"/>
    <cellStyle name="Финансовый 2 2 6" xfId="2774" xr:uid="{00000000-0005-0000-0000-0000EA0E0000}"/>
    <cellStyle name="Финансовый 2 2 6 2" xfId="10726" xr:uid="{00000000-0005-0000-0000-0000EB0E0000}"/>
    <cellStyle name="Финансовый 2 2 7" xfId="10347" xr:uid="{00000000-0005-0000-0000-0000EC0E0000}"/>
    <cellStyle name="Финансовый 2 3" xfId="194" xr:uid="{00000000-0005-0000-0000-0000ED0E0000}"/>
    <cellStyle name="Финансовый 2 3 2" xfId="550" xr:uid="{00000000-0005-0000-0000-0000EE0E0000}"/>
    <cellStyle name="Финансовый 2 3 2 2" xfId="730" xr:uid="{00000000-0005-0000-0000-0000EF0E0000}"/>
    <cellStyle name="Финансовый 2 3 2 2 2" xfId="801" xr:uid="{00000000-0005-0000-0000-0000F00E0000}"/>
    <cellStyle name="Финансовый 2 3 2 2 2 2" xfId="944" xr:uid="{00000000-0005-0000-0000-0000F10E0000}"/>
    <cellStyle name="Финансовый 2 3 2 2 2 2 2" xfId="10729" xr:uid="{00000000-0005-0000-0000-0000F20E0000}"/>
    <cellStyle name="Финансовый 2 3 2 2 2 3" xfId="10728" xr:uid="{00000000-0005-0000-0000-0000F30E0000}"/>
    <cellStyle name="Финансовый 2 3 2 2 3" xfId="874" xr:uid="{00000000-0005-0000-0000-0000F40E0000}"/>
    <cellStyle name="Финансовый 2 3 2 2 3 2" xfId="10730" xr:uid="{00000000-0005-0000-0000-0000F50E0000}"/>
    <cellStyle name="Финансовый 2 3 2 2 4" xfId="9637" xr:uid="{00000000-0005-0000-0000-0000F60E0000}"/>
    <cellStyle name="Финансовый 2 3 2 3" xfId="768" xr:uid="{00000000-0005-0000-0000-0000F70E0000}"/>
    <cellStyle name="Финансовый 2 3 2 3 2" xfId="911" xr:uid="{00000000-0005-0000-0000-0000F80E0000}"/>
    <cellStyle name="Финансовый 2 3 2 3 2 2" xfId="9650" xr:uid="{00000000-0005-0000-0000-0000F90E0000}"/>
    <cellStyle name="Финансовый 2 3 2 3 3" xfId="10731" xr:uid="{00000000-0005-0000-0000-0000FA0E0000}"/>
    <cellStyle name="Финансовый 2 3 2 4" xfId="841" xr:uid="{00000000-0005-0000-0000-0000FB0E0000}"/>
    <cellStyle name="Финансовый 2 3 2 4 2" xfId="9542" xr:uid="{00000000-0005-0000-0000-0000FC0E0000}"/>
    <cellStyle name="Финансовый 2 3 2 5" xfId="10727" xr:uid="{00000000-0005-0000-0000-0000FD0E0000}"/>
    <cellStyle name="Финансовый 2 3 3" xfId="677" xr:uid="{00000000-0005-0000-0000-0000FE0E0000}"/>
    <cellStyle name="Финансовый 2 3 3 2" xfId="779" xr:uid="{00000000-0005-0000-0000-0000FF0E0000}"/>
    <cellStyle name="Финансовый 2 3 3 2 2" xfId="922" xr:uid="{00000000-0005-0000-0000-0000000F0000}"/>
    <cellStyle name="Финансовый 2 3 3 3" xfId="852" xr:uid="{00000000-0005-0000-0000-0000010F0000}"/>
    <cellStyle name="Финансовый 2 3 4" xfId="745" xr:uid="{00000000-0005-0000-0000-0000020F0000}"/>
    <cellStyle name="Финансовый 2 3 4 2" xfId="888" xr:uid="{00000000-0005-0000-0000-0000030F0000}"/>
    <cellStyle name="Финансовый 2 3 4 2 2" xfId="10168" xr:uid="{00000000-0005-0000-0000-0000040F0000}"/>
    <cellStyle name="Финансовый 2 3 4 3" xfId="10732" xr:uid="{00000000-0005-0000-0000-0000050F0000}"/>
    <cellStyle name="Финансовый 2 3 5" xfId="817" xr:uid="{00000000-0005-0000-0000-0000060F0000}"/>
    <cellStyle name="Финансовый 2 3 5 2" xfId="10733" xr:uid="{00000000-0005-0000-0000-0000070F0000}"/>
    <cellStyle name="Финансовый 2 3 6" xfId="10440" xr:uid="{00000000-0005-0000-0000-0000080F0000}"/>
    <cellStyle name="Финансовый 2 4" xfId="195" xr:uid="{00000000-0005-0000-0000-0000090F0000}"/>
    <cellStyle name="Финансовый 2 4 2" xfId="551" xr:uid="{00000000-0005-0000-0000-00000A0F0000}"/>
    <cellStyle name="Финансовый 2 4 2 2" xfId="10734" xr:uid="{00000000-0005-0000-0000-00000B0F0000}"/>
    <cellStyle name="Финансовый 2 4 3" xfId="678" xr:uid="{00000000-0005-0000-0000-00000C0F0000}"/>
    <cellStyle name="Финансовый 2 4 3 2" xfId="10735" xr:uid="{00000000-0005-0000-0000-00000D0F0000}"/>
    <cellStyle name="Финансовый 2 4 4" xfId="10442" xr:uid="{00000000-0005-0000-0000-00000E0F0000}"/>
    <cellStyle name="Финансовый 2 5" xfId="196" xr:uid="{00000000-0005-0000-0000-00000F0F0000}"/>
    <cellStyle name="Финансовый 2 5 2" xfId="731" xr:uid="{00000000-0005-0000-0000-0000100F0000}"/>
    <cellStyle name="Финансовый 2 5 2 2" xfId="802" xr:uid="{00000000-0005-0000-0000-0000110F0000}"/>
    <cellStyle name="Финансовый 2 5 2 2 2" xfId="945" xr:uid="{00000000-0005-0000-0000-0000120F0000}"/>
    <cellStyle name="Финансовый 2 5 2 3" xfId="875" xr:uid="{00000000-0005-0000-0000-0000130F0000}"/>
    <cellStyle name="Финансовый 2 5 3" xfId="746" xr:uid="{00000000-0005-0000-0000-0000140F0000}"/>
    <cellStyle name="Финансовый 2 5 3 2" xfId="889" xr:uid="{00000000-0005-0000-0000-0000150F0000}"/>
    <cellStyle name="Финансовый 2 5 4" xfId="818" xr:uid="{00000000-0005-0000-0000-0000160F0000}"/>
    <cellStyle name="Финансовый 2 6" xfId="552" xr:uid="{00000000-0005-0000-0000-0000170F0000}"/>
    <cellStyle name="Финансовый 2 6 2" xfId="728" xr:uid="{00000000-0005-0000-0000-0000180F0000}"/>
    <cellStyle name="Финансовый 2 6 2 2" xfId="799" xr:uid="{00000000-0005-0000-0000-0000190F0000}"/>
    <cellStyle name="Финансовый 2 6 2 2 2" xfId="942" xr:uid="{00000000-0005-0000-0000-00001A0F0000}"/>
    <cellStyle name="Финансовый 2 6 2 2 2 2" xfId="10737" xr:uid="{00000000-0005-0000-0000-00001B0F0000}"/>
    <cellStyle name="Финансовый 2 6 2 2 3" xfId="10424" xr:uid="{00000000-0005-0000-0000-00001C0F0000}"/>
    <cellStyle name="Финансовый 2 6 2 3" xfId="872" xr:uid="{00000000-0005-0000-0000-00001D0F0000}"/>
    <cellStyle name="Финансовый 2 6 2 3 2" xfId="10738" xr:uid="{00000000-0005-0000-0000-00001E0F0000}"/>
    <cellStyle name="Финансовый 2 6 2 4" xfId="10736" xr:uid="{00000000-0005-0000-0000-00001F0F0000}"/>
    <cellStyle name="Финансовый 2 6 3" xfId="769" xr:uid="{00000000-0005-0000-0000-0000200F0000}"/>
    <cellStyle name="Финансовый 2 6 3 2" xfId="912" xr:uid="{00000000-0005-0000-0000-0000210F0000}"/>
    <cellStyle name="Финансовый 2 6 3 2 2" xfId="10740" xr:uid="{00000000-0005-0000-0000-0000220F0000}"/>
    <cellStyle name="Финансовый 2 6 3 3" xfId="10739" xr:uid="{00000000-0005-0000-0000-0000230F0000}"/>
    <cellStyle name="Финансовый 2 6 4" xfId="842" xr:uid="{00000000-0005-0000-0000-0000240F0000}"/>
    <cellStyle name="Финансовый 2 6 4 2" xfId="10741" xr:uid="{00000000-0005-0000-0000-0000250F0000}"/>
    <cellStyle name="Финансовый 2 6 5" xfId="9208" xr:uid="{00000000-0005-0000-0000-0000260F0000}"/>
    <cellStyle name="Финансовый 2 7" xfId="675" xr:uid="{00000000-0005-0000-0000-0000270F0000}"/>
    <cellStyle name="Финансовый 2 7 2" xfId="777" xr:uid="{00000000-0005-0000-0000-0000280F0000}"/>
    <cellStyle name="Финансовый 2 7 2 2" xfId="920" xr:uid="{00000000-0005-0000-0000-0000290F0000}"/>
    <cellStyle name="Финансовый 2 7 3" xfId="850" xr:uid="{00000000-0005-0000-0000-00002A0F0000}"/>
    <cellStyle name="Финансовый 2 8" xfId="743" xr:uid="{00000000-0005-0000-0000-00002B0F0000}"/>
    <cellStyle name="Финансовый 2 8 2" xfId="886" xr:uid="{00000000-0005-0000-0000-00002C0F0000}"/>
    <cellStyle name="Финансовый 2 8 2 2" xfId="10743" xr:uid="{00000000-0005-0000-0000-00002D0F0000}"/>
    <cellStyle name="Финансовый 2 8 3" xfId="10742" xr:uid="{00000000-0005-0000-0000-00002E0F0000}"/>
    <cellStyle name="Финансовый 2 9" xfId="815" xr:uid="{00000000-0005-0000-0000-00002F0F0000}"/>
    <cellStyle name="Финансовый 2 9 2" xfId="9897" xr:uid="{00000000-0005-0000-0000-0000300F0000}"/>
    <cellStyle name="Финансовый 20" xfId="814" xr:uid="{00000000-0005-0000-0000-0000310F0000}"/>
    <cellStyle name="Финансовый 20 2" xfId="10675" xr:uid="{00000000-0005-0000-0000-0000320F0000}"/>
    <cellStyle name="Финансовый 21" xfId="963" xr:uid="{00000000-0005-0000-0000-0000330F0000}"/>
    <cellStyle name="Финансовый 21 2" xfId="1108" xr:uid="{00000000-0005-0000-0000-0000340F0000}"/>
    <cellStyle name="Финансовый 21 2 2" xfId="10697" xr:uid="{00000000-0005-0000-0000-0000350F0000}"/>
    <cellStyle name="Финансовый 21 3" xfId="10695" xr:uid="{00000000-0005-0000-0000-0000360F0000}"/>
    <cellStyle name="Финансовый 22" xfId="1109" xr:uid="{00000000-0005-0000-0000-0000370F0000}"/>
    <cellStyle name="Финансовый 22 2" xfId="10705" xr:uid="{00000000-0005-0000-0000-0000380F0000}"/>
    <cellStyle name="Финансовый 23" xfId="2778" xr:uid="{00000000-0005-0000-0000-0000390F0000}"/>
    <cellStyle name="Финансовый 23 2" xfId="10708" xr:uid="{00000000-0005-0000-0000-00003A0F0000}"/>
    <cellStyle name="Финансовый 24" xfId="2780" xr:uid="{00000000-0005-0000-0000-00003B0F0000}"/>
    <cellStyle name="Финансовый 25" xfId="9038" xr:uid="{00000000-0005-0000-0000-00003C0F0000}"/>
    <cellStyle name="Финансовый 26" xfId="9042" xr:uid="{00000000-0005-0000-0000-00003D0F0000}"/>
    <cellStyle name="Финансовый 27" xfId="9057" xr:uid="{00000000-0005-0000-0000-00003E0F0000}"/>
    <cellStyle name="Финансовый 28" xfId="9060" xr:uid="{00000000-0005-0000-0000-00003F0F0000}"/>
    <cellStyle name="Финансовый 28 2" xfId="10745" xr:uid="{00000000-0005-0000-0000-0000400F0000}"/>
    <cellStyle name="Финансовый 29" xfId="9073" xr:uid="{00000000-0005-0000-0000-0000410F0000}"/>
    <cellStyle name="Финансовый 3" xfId="197" xr:uid="{00000000-0005-0000-0000-0000420F0000}"/>
    <cellStyle name="Финансовый 3 2" xfId="198" xr:uid="{00000000-0005-0000-0000-0000430F0000}"/>
    <cellStyle name="Финансовый 3 2 2" xfId="553" xr:uid="{00000000-0005-0000-0000-0000440F0000}"/>
    <cellStyle name="Финансовый 3 2 2 2" xfId="732" xr:uid="{00000000-0005-0000-0000-0000450F0000}"/>
    <cellStyle name="Финансовый 3 2 2 2 2" xfId="803" xr:uid="{00000000-0005-0000-0000-0000460F0000}"/>
    <cellStyle name="Финансовый 3 2 2 2 2 2" xfId="946" xr:uid="{00000000-0005-0000-0000-0000470F0000}"/>
    <cellStyle name="Финансовый 3 2 2 2 2 2 2" xfId="9784" xr:uid="{00000000-0005-0000-0000-0000480F0000}"/>
    <cellStyle name="Финансовый 3 2 2 2 2 3" xfId="9782" xr:uid="{00000000-0005-0000-0000-0000490F0000}"/>
    <cellStyle name="Финансовый 3 2 2 2 3" xfId="876" xr:uid="{00000000-0005-0000-0000-00004A0F0000}"/>
    <cellStyle name="Финансовый 3 2 2 2 3 2" xfId="9697" xr:uid="{00000000-0005-0000-0000-00004B0F0000}"/>
    <cellStyle name="Финансовый 3 2 2 2 4" xfId="9164" xr:uid="{00000000-0005-0000-0000-00004C0F0000}"/>
    <cellStyle name="Финансовый 3 2 2 3" xfId="770" xr:uid="{00000000-0005-0000-0000-00004D0F0000}"/>
    <cellStyle name="Финансовый 3 2 2 3 2" xfId="913" xr:uid="{00000000-0005-0000-0000-00004E0F0000}"/>
    <cellStyle name="Финансовый 3 2 2 3 2 2" xfId="9466" xr:uid="{00000000-0005-0000-0000-00004F0F0000}"/>
    <cellStyle name="Финансовый 3 2 2 3 3" xfId="9177" xr:uid="{00000000-0005-0000-0000-0000500F0000}"/>
    <cellStyle name="Финансовый 3 2 2 4" xfId="843" xr:uid="{00000000-0005-0000-0000-0000510F0000}"/>
    <cellStyle name="Финансовый 3 2 2 4 2" xfId="10319" xr:uid="{00000000-0005-0000-0000-0000520F0000}"/>
    <cellStyle name="Финансовый 3 2 2 5" xfId="10746" xr:uid="{00000000-0005-0000-0000-0000530F0000}"/>
    <cellStyle name="Финансовый 3 2 3" xfId="680" xr:uid="{00000000-0005-0000-0000-0000540F0000}"/>
    <cellStyle name="Финансовый 3 2 3 2" xfId="781" xr:uid="{00000000-0005-0000-0000-0000550F0000}"/>
    <cellStyle name="Финансовый 3 2 3 2 2" xfId="924" xr:uid="{00000000-0005-0000-0000-0000560F0000}"/>
    <cellStyle name="Финансовый 3 2 3 2 2 2" xfId="10750" xr:uid="{00000000-0005-0000-0000-0000570F0000}"/>
    <cellStyle name="Финансовый 3 2 3 2 3" xfId="10749" xr:uid="{00000000-0005-0000-0000-0000580F0000}"/>
    <cellStyle name="Финансовый 3 2 3 3" xfId="854" xr:uid="{00000000-0005-0000-0000-0000590F0000}"/>
    <cellStyle name="Финансовый 3 2 3 3 2" xfId="10751" xr:uid="{00000000-0005-0000-0000-00005A0F0000}"/>
    <cellStyle name="Финансовый 3 2 3 4" xfId="10747" xr:uid="{00000000-0005-0000-0000-00005B0F0000}"/>
    <cellStyle name="Финансовый 3 2 4" xfId="747" xr:uid="{00000000-0005-0000-0000-00005C0F0000}"/>
    <cellStyle name="Финансовый 3 2 4 2" xfId="890" xr:uid="{00000000-0005-0000-0000-00005D0F0000}"/>
    <cellStyle name="Финансовый 3 2 4 2 2" xfId="10753" xr:uid="{00000000-0005-0000-0000-00005E0F0000}"/>
    <cellStyle name="Финансовый 3 2 4 3" xfId="10752" xr:uid="{00000000-0005-0000-0000-00005F0F0000}"/>
    <cellStyle name="Финансовый 3 2 5" xfId="819" xr:uid="{00000000-0005-0000-0000-0000600F0000}"/>
    <cellStyle name="Финансовый 3 2 5 2" xfId="10754" xr:uid="{00000000-0005-0000-0000-0000610F0000}"/>
    <cellStyle name="Финансовый 3 2 6" xfId="9693" xr:uid="{00000000-0005-0000-0000-0000620F0000}"/>
    <cellStyle name="Финансовый 3 3" xfId="554" xr:uid="{00000000-0005-0000-0000-0000630F0000}"/>
    <cellStyle name="Финансовый 3 3 2" xfId="723" xr:uid="{00000000-0005-0000-0000-0000640F0000}"/>
    <cellStyle name="Финансовый 3 3 2 2" xfId="794" xr:uid="{00000000-0005-0000-0000-0000650F0000}"/>
    <cellStyle name="Финансовый 3 3 2 2 2" xfId="937" xr:uid="{00000000-0005-0000-0000-0000660F0000}"/>
    <cellStyle name="Финансовый 3 3 2 2 2 2" xfId="1113" xr:uid="{00000000-0005-0000-0000-0000670F0000}"/>
    <cellStyle name="Финансовый 3 3 2 2 2 2 2" xfId="10571" xr:uid="{00000000-0005-0000-0000-0000680F0000}"/>
    <cellStyle name="Финансовый 3 3 2 2 2 3" xfId="10756" xr:uid="{00000000-0005-0000-0000-0000690F0000}"/>
    <cellStyle name="Финансовый 3 3 2 2 3" xfId="1112" xr:uid="{00000000-0005-0000-0000-00006A0F0000}"/>
    <cellStyle name="Финансовый 3 3 2 2 3 2" xfId="10757" xr:uid="{00000000-0005-0000-0000-00006B0F0000}"/>
    <cellStyle name="Финансовый 3 3 2 2 4" xfId="9980" xr:uid="{00000000-0005-0000-0000-00006C0F0000}"/>
    <cellStyle name="Финансовый 3 3 2 3" xfId="867" xr:uid="{00000000-0005-0000-0000-00006D0F0000}"/>
    <cellStyle name="Финансовый 3 3 2 3 2" xfId="1114" xr:uid="{00000000-0005-0000-0000-00006E0F0000}"/>
    <cellStyle name="Финансовый 3 3 2 3 2 2" xfId="10758" xr:uid="{00000000-0005-0000-0000-00006F0F0000}"/>
    <cellStyle name="Финансовый 3 3 2 3 3" xfId="9981" xr:uid="{00000000-0005-0000-0000-0000700F0000}"/>
    <cellStyle name="Финансовый 3 3 2 4" xfId="1111" xr:uid="{00000000-0005-0000-0000-0000710F0000}"/>
    <cellStyle name="Финансовый 3 3 2 4 2" xfId="9982" xr:uid="{00000000-0005-0000-0000-0000720F0000}"/>
    <cellStyle name="Финансовый 3 3 2 5" xfId="10426" xr:uid="{00000000-0005-0000-0000-0000730F0000}"/>
    <cellStyle name="Финансовый 3 3 3" xfId="771" xr:uid="{00000000-0005-0000-0000-0000740F0000}"/>
    <cellStyle name="Финансовый 3 3 3 2" xfId="914" xr:uid="{00000000-0005-0000-0000-0000750F0000}"/>
    <cellStyle name="Финансовый 3 3 3 2 2" xfId="1116" xr:uid="{00000000-0005-0000-0000-0000760F0000}"/>
    <cellStyle name="Финансовый 3 3 3 2 2 2" xfId="10760" xr:uid="{00000000-0005-0000-0000-0000770F0000}"/>
    <cellStyle name="Финансовый 3 3 3 2 3" xfId="9751" xr:uid="{00000000-0005-0000-0000-0000780F0000}"/>
    <cellStyle name="Финансовый 3 3 3 3" xfId="1115" xr:uid="{00000000-0005-0000-0000-0000790F0000}"/>
    <cellStyle name="Финансовый 3 3 3 3 2" xfId="9094" xr:uid="{00000000-0005-0000-0000-00007A0F0000}"/>
    <cellStyle name="Финансовый 3 3 3 4" xfId="10759" xr:uid="{00000000-0005-0000-0000-00007B0F0000}"/>
    <cellStyle name="Финансовый 3 3 4" xfId="844" xr:uid="{00000000-0005-0000-0000-00007C0F0000}"/>
    <cellStyle name="Финансовый 3 3 4 2" xfId="1117" xr:uid="{00000000-0005-0000-0000-00007D0F0000}"/>
    <cellStyle name="Финансовый 3 3 4 2 2" xfId="10762" xr:uid="{00000000-0005-0000-0000-00007E0F0000}"/>
    <cellStyle name="Финансовый 3 3 4 3" xfId="10761" xr:uid="{00000000-0005-0000-0000-00007F0F0000}"/>
    <cellStyle name="Финансовый 3 3 5" xfId="1110" xr:uid="{00000000-0005-0000-0000-0000800F0000}"/>
    <cellStyle name="Финансовый 3 3 5 2" xfId="10763" xr:uid="{00000000-0005-0000-0000-0000810F0000}"/>
    <cellStyle name="Финансовый 3 3 6" xfId="10755" xr:uid="{00000000-0005-0000-0000-0000820F0000}"/>
    <cellStyle name="Финансовый 3 4" xfId="555" xr:uid="{00000000-0005-0000-0000-0000830F0000}"/>
    <cellStyle name="Финансовый 3 4 2" xfId="10764" xr:uid="{00000000-0005-0000-0000-0000840F0000}"/>
    <cellStyle name="Финансовый 3 5" xfId="679" xr:uid="{00000000-0005-0000-0000-0000850F0000}"/>
    <cellStyle name="Финансовый 3 5 2" xfId="780" xr:uid="{00000000-0005-0000-0000-0000860F0000}"/>
    <cellStyle name="Финансовый 3 5 2 2" xfId="923" xr:uid="{00000000-0005-0000-0000-0000870F0000}"/>
    <cellStyle name="Финансовый 3 5 2 2 2" xfId="1120" xr:uid="{00000000-0005-0000-0000-0000880F0000}"/>
    <cellStyle name="Финансовый 3 5 2 2 2 2" xfId="10767" xr:uid="{00000000-0005-0000-0000-0000890F0000}"/>
    <cellStyle name="Финансовый 3 5 2 2 3" xfId="10766" xr:uid="{00000000-0005-0000-0000-00008A0F0000}"/>
    <cellStyle name="Финансовый 3 5 2 3" xfId="1119" xr:uid="{00000000-0005-0000-0000-00008B0F0000}"/>
    <cellStyle name="Финансовый 3 5 2 3 2" xfId="10768" xr:uid="{00000000-0005-0000-0000-00008C0F0000}"/>
    <cellStyle name="Финансовый 3 5 2 4" xfId="9609" xr:uid="{00000000-0005-0000-0000-00008D0F0000}"/>
    <cellStyle name="Финансовый 3 5 3" xfId="853" xr:uid="{00000000-0005-0000-0000-00008E0F0000}"/>
    <cellStyle name="Финансовый 3 5 3 2" xfId="1121" xr:uid="{00000000-0005-0000-0000-00008F0F0000}"/>
    <cellStyle name="Финансовый 3 5 3 2 2" xfId="10583" xr:uid="{00000000-0005-0000-0000-0000900F0000}"/>
    <cellStyle name="Финансовый 3 5 3 3" xfId="10580" xr:uid="{00000000-0005-0000-0000-0000910F0000}"/>
    <cellStyle name="Финансовый 3 5 4" xfId="1118" xr:uid="{00000000-0005-0000-0000-0000920F0000}"/>
    <cellStyle name="Финансовый 3 5 4 2" xfId="10589" xr:uid="{00000000-0005-0000-0000-0000930F0000}"/>
    <cellStyle name="Финансовый 3 5 5" xfId="10765" xr:uid="{00000000-0005-0000-0000-0000940F0000}"/>
    <cellStyle name="Финансовый 3 6" xfId="2805" xr:uid="{00000000-0005-0000-0000-0000950F0000}"/>
    <cellStyle name="Финансовый 3 6 2" xfId="9679" xr:uid="{00000000-0005-0000-0000-0000960F0000}"/>
    <cellStyle name="Финансовый 3 7" xfId="2806" xr:uid="{00000000-0005-0000-0000-0000970F0000}"/>
    <cellStyle name="Финансовый 3 7 2" xfId="10769" xr:uid="{00000000-0005-0000-0000-0000980F0000}"/>
    <cellStyle name="Финансовый 3 8" xfId="2807" xr:uid="{00000000-0005-0000-0000-0000990F0000}"/>
    <cellStyle name="Финансовый 3 8 2" xfId="10770" xr:uid="{00000000-0005-0000-0000-00009A0F0000}"/>
    <cellStyle name="Финансовый 3 9" xfId="9171" xr:uid="{00000000-0005-0000-0000-00009B0F0000}"/>
    <cellStyle name="Финансовый 30" xfId="11165" xr:uid="{00000000-0005-0000-0000-00009C0F0000}"/>
    <cellStyle name="Финансовый 4" xfId="199" xr:uid="{00000000-0005-0000-0000-00009D0F0000}"/>
    <cellStyle name="Финансовый 4 2" xfId="556" xr:uid="{00000000-0005-0000-0000-00009E0F0000}"/>
    <cellStyle name="Финансовый 4 2 2" xfId="733" xr:uid="{00000000-0005-0000-0000-00009F0F0000}"/>
    <cellStyle name="Финансовый 4 2 2 2" xfId="804" xr:uid="{00000000-0005-0000-0000-0000A00F0000}"/>
    <cellStyle name="Финансовый 4 2 2 2 2" xfId="947" xr:uid="{00000000-0005-0000-0000-0000A10F0000}"/>
    <cellStyle name="Финансовый 4 2 2 2 2 2" xfId="10772" xr:uid="{00000000-0005-0000-0000-0000A20F0000}"/>
    <cellStyle name="Финансовый 4 2 2 2 3" xfId="10771" xr:uid="{00000000-0005-0000-0000-0000A30F0000}"/>
    <cellStyle name="Финансовый 4 2 2 3" xfId="877" xr:uid="{00000000-0005-0000-0000-0000A40F0000}"/>
    <cellStyle name="Финансовый 4 2 2 3 2" xfId="9200" xr:uid="{00000000-0005-0000-0000-0000A50F0000}"/>
    <cellStyle name="Финансовый 4 2 2 4" xfId="10612" xr:uid="{00000000-0005-0000-0000-0000A60F0000}"/>
    <cellStyle name="Финансовый 4 2 3" xfId="772" xr:uid="{00000000-0005-0000-0000-0000A70F0000}"/>
    <cellStyle name="Финансовый 4 2 3 2" xfId="915" xr:uid="{00000000-0005-0000-0000-0000A80F0000}"/>
    <cellStyle name="Финансовый 4 2 3 2 2" xfId="9085" xr:uid="{00000000-0005-0000-0000-0000A90F0000}"/>
    <cellStyle name="Финансовый 4 2 3 3" xfId="10614" xr:uid="{00000000-0005-0000-0000-0000AA0F0000}"/>
    <cellStyle name="Финансовый 4 2 4" xfId="845" xr:uid="{00000000-0005-0000-0000-0000AB0F0000}"/>
    <cellStyle name="Финансовый 4 2 4 2" xfId="10620" xr:uid="{00000000-0005-0000-0000-0000AC0F0000}"/>
    <cellStyle name="Финансовый 4 2 5" xfId="10447" xr:uid="{00000000-0005-0000-0000-0000AD0F0000}"/>
    <cellStyle name="Финансовый 4 3" xfId="681" xr:uid="{00000000-0005-0000-0000-0000AE0F0000}"/>
    <cellStyle name="Финансовый 4 3 2" xfId="782" xr:uid="{00000000-0005-0000-0000-0000AF0F0000}"/>
    <cellStyle name="Финансовый 4 3 2 2" xfId="925" xr:uid="{00000000-0005-0000-0000-0000B00F0000}"/>
    <cellStyle name="Финансовый 4 3 3" xfId="855" xr:uid="{00000000-0005-0000-0000-0000B10F0000}"/>
    <cellStyle name="Финансовый 4 4" xfId="748" xr:uid="{00000000-0005-0000-0000-0000B20F0000}"/>
    <cellStyle name="Финансовый 4 4 2" xfId="891" xr:uid="{00000000-0005-0000-0000-0000B30F0000}"/>
    <cellStyle name="Финансовый 4 4 2 2" xfId="10628" xr:uid="{00000000-0005-0000-0000-0000B40F0000}"/>
    <cellStyle name="Финансовый 4 4 3" xfId="9620" xr:uid="{00000000-0005-0000-0000-0000B50F0000}"/>
    <cellStyle name="Финансовый 4 5" xfId="820" xr:uid="{00000000-0005-0000-0000-0000B60F0000}"/>
    <cellStyle name="Финансовый 4 5 2" xfId="10773" xr:uid="{00000000-0005-0000-0000-0000B70F0000}"/>
    <cellStyle name="Финансовый 4 6" xfId="2808" xr:uid="{00000000-0005-0000-0000-0000B80F0000}"/>
    <cellStyle name="Финансовый 4 6 2" xfId="10774" xr:uid="{00000000-0005-0000-0000-0000B90F0000}"/>
    <cellStyle name="Финансовый 5" xfId="200" xr:uid="{00000000-0005-0000-0000-0000BA0F0000}"/>
    <cellStyle name="Финансовый 5 2" xfId="557" xr:uid="{00000000-0005-0000-0000-0000BB0F0000}"/>
    <cellStyle name="Финансовый 5 2 2" xfId="734" xr:uid="{00000000-0005-0000-0000-0000BC0F0000}"/>
    <cellStyle name="Финансовый 5 2 2 2" xfId="805" xr:uid="{00000000-0005-0000-0000-0000BD0F0000}"/>
    <cellStyle name="Финансовый 5 2 2 2 2" xfId="948" xr:uid="{00000000-0005-0000-0000-0000BE0F0000}"/>
    <cellStyle name="Финансовый 5 2 2 2 2 2" xfId="10777" xr:uid="{00000000-0005-0000-0000-0000BF0F0000}"/>
    <cellStyle name="Финансовый 5 2 2 2 3" xfId="10710" xr:uid="{00000000-0005-0000-0000-0000C00F0000}"/>
    <cellStyle name="Финансовый 5 2 2 3" xfId="878" xr:uid="{00000000-0005-0000-0000-0000C10F0000}"/>
    <cellStyle name="Финансовый 5 2 2 3 2" xfId="10778" xr:uid="{00000000-0005-0000-0000-0000C20F0000}"/>
    <cellStyle name="Финансовый 5 2 2 4" xfId="10707" xr:uid="{00000000-0005-0000-0000-0000C30F0000}"/>
    <cellStyle name="Финансовый 5 2 3" xfId="773" xr:uid="{00000000-0005-0000-0000-0000C40F0000}"/>
    <cellStyle name="Финансовый 5 2 3 2" xfId="916" xr:uid="{00000000-0005-0000-0000-0000C50F0000}"/>
    <cellStyle name="Финансовый 5 2 3 2 2" xfId="9360" xr:uid="{00000000-0005-0000-0000-0000C60F0000}"/>
    <cellStyle name="Финансовый 5 2 3 3" xfId="10712" xr:uid="{00000000-0005-0000-0000-0000C70F0000}"/>
    <cellStyle name="Финансовый 5 2 4" xfId="846" xr:uid="{00000000-0005-0000-0000-0000C80F0000}"/>
    <cellStyle name="Финансовый 5 2 4 2" xfId="10744" xr:uid="{00000000-0005-0000-0000-0000C90F0000}"/>
    <cellStyle name="Финансовый 5 2 5" xfId="10776" xr:uid="{00000000-0005-0000-0000-0000CA0F0000}"/>
    <cellStyle name="Финансовый 5 3" xfId="682" xr:uid="{00000000-0005-0000-0000-0000CB0F0000}"/>
    <cellStyle name="Финансовый 5 3 2" xfId="9829" xr:uid="{00000000-0005-0000-0000-0000CC0F0000}"/>
    <cellStyle name="Финансовый 5 4" xfId="749" xr:uid="{00000000-0005-0000-0000-0000CD0F0000}"/>
    <cellStyle name="Финансовый 5 4 2" xfId="892" xr:uid="{00000000-0005-0000-0000-0000CE0F0000}"/>
    <cellStyle name="Финансовый 5 4 2 2" xfId="10780" xr:uid="{00000000-0005-0000-0000-0000CF0F0000}"/>
    <cellStyle name="Финансовый 5 4 3" xfId="10779" xr:uid="{00000000-0005-0000-0000-0000D00F0000}"/>
    <cellStyle name="Финансовый 5 5" xfId="821" xr:uid="{00000000-0005-0000-0000-0000D10F0000}"/>
    <cellStyle name="Финансовый 5 5 2" xfId="9628" xr:uid="{00000000-0005-0000-0000-0000D20F0000}"/>
    <cellStyle name="Финансовый 5 6" xfId="2809" xr:uid="{00000000-0005-0000-0000-0000D30F0000}"/>
    <cellStyle name="Финансовый 5 6 2" xfId="10781" xr:uid="{00000000-0005-0000-0000-0000D40F0000}"/>
    <cellStyle name="Финансовый 5 7" xfId="2810" xr:uid="{00000000-0005-0000-0000-0000D50F0000}"/>
    <cellStyle name="Финансовый 5 7 2" xfId="10706" xr:uid="{00000000-0005-0000-0000-0000D60F0000}"/>
    <cellStyle name="Финансовый 5 8" xfId="2811" xr:uid="{00000000-0005-0000-0000-0000D70F0000}"/>
    <cellStyle name="Финансовый 5 8 2" xfId="10782" xr:uid="{00000000-0005-0000-0000-0000D80F0000}"/>
    <cellStyle name="Финансовый 5 9" xfId="10775" xr:uid="{00000000-0005-0000-0000-0000D90F0000}"/>
    <cellStyle name="Финансовый 6" xfId="201" xr:uid="{00000000-0005-0000-0000-0000DA0F0000}"/>
    <cellStyle name="Финансовый 6 2" xfId="558" xr:uid="{00000000-0005-0000-0000-0000DB0F0000}"/>
    <cellStyle name="Финансовый 6 2 2" xfId="10783" xr:uid="{00000000-0005-0000-0000-0000DC0F0000}"/>
    <cellStyle name="Финансовый 6 3" xfId="683" xr:uid="{00000000-0005-0000-0000-0000DD0F0000}"/>
    <cellStyle name="Финансовый 6 3 2" xfId="10784" xr:uid="{00000000-0005-0000-0000-0000DE0F0000}"/>
    <cellStyle name="Финансовый 6 4" xfId="2812" xr:uid="{00000000-0005-0000-0000-0000DF0F0000}"/>
    <cellStyle name="Финансовый 6 4 2" xfId="10162" xr:uid="{00000000-0005-0000-0000-0000E00F0000}"/>
    <cellStyle name="Финансовый 6 5" xfId="2813" xr:uid="{00000000-0005-0000-0000-0000E10F0000}"/>
    <cellStyle name="Финансовый 6 6" xfId="2814" xr:uid="{00000000-0005-0000-0000-0000E20F0000}"/>
    <cellStyle name="Финансовый 7" xfId="202" xr:uid="{00000000-0005-0000-0000-0000E30F0000}"/>
    <cellStyle name="Финансовый 7 2" xfId="559" xr:uid="{00000000-0005-0000-0000-0000E40F0000}"/>
    <cellStyle name="Финансовый 7 2 2" xfId="9952" xr:uid="{00000000-0005-0000-0000-0000E50F0000}"/>
    <cellStyle name="Финансовый 7 3" xfId="684" xr:uid="{00000000-0005-0000-0000-0000E60F0000}"/>
    <cellStyle name="Финансовый 7 3 2" xfId="10785" xr:uid="{00000000-0005-0000-0000-0000E70F0000}"/>
    <cellStyle name="Финансовый 7 4" xfId="2815" xr:uid="{00000000-0005-0000-0000-0000E80F0000}"/>
    <cellStyle name="Финансовый 7 5" xfId="2816" xr:uid="{00000000-0005-0000-0000-0000E90F0000}"/>
    <cellStyle name="Финансовый 7 5 2" xfId="10786" xr:uid="{00000000-0005-0000-0000-0000EA0F0000}"/>
    <cellStyle name="Финансовый 7 6" xfId="9950" xr:uid="{00000000-0005-0000-0000-0000EB0F0000}"/>
    <cellStyle name="Финансовый 8" xfId="203" xr:uid="{00000000-0005-0000-0000-0000EC0F0000}"/>
    <cellStyle name="Финансовый 8 2" xfId="560" xr:uid="{00000000-0005-0000-0000-0000ED0F0000}"/>
    <cellStyle name="Финансовый 8 2 2" xfId="9954" xr:uid="{00000000-0005-0000-0000-0000EE0F0000}"/>
    <cellStyle name="Финансовый 8 3" xfId="685" xr:uid="{00000000-0005-0000-0000-0000EF0F0000}"/>
    <cellStyle name="Финансовый 8 3 2" xfId="10787" xr:uid="{00000000-0005-0000-0000-0000F00F0000}"/>
    <cellStyle name="Финансовый 8 4" xfId="9953" xr:uid="{00000000-0005-0000-0000-0000F10F0000}"/>
    <cellStyle name="Финансовый 9" xfId="204" xr:uid="{00000000-0005-0000-0000-0000F20F0000}"/>
    <cellStyle name="Финансовый 9 2" xfId="561" xr:uid="{00000000-0005-0000-0000-0000F30F0000}"/>
    <cellStyle name="Финансовый 9 2 2" xfId="9476" xr:uid="{00000000-0005-0000-0000-0000F40F0000}"/>
    <cellStyle name="Финансовый 9 3" xfId="686" xr:uid="{00000000-0005-0000-0000-0000F50F0000}"/>
    <cellStyle name="Финансовый 9 3 2" xfId="10788" xr:uid="{00000000-0005-0000-0000-0000F60F0000}"/>
    <cellStyle name="Финансовый 9 4" xfId="9955" xr:uid="{00000000-0005-0000-0000-0000F70F0000}"/>
    <cellStyle name="Хороший" xfId="205" xr:uid="{00000000-0005-0000-0000-0000F80F0000}"/>
    <cellStyle name="Хороший 2" xfId="562" xr:uid="{00000000-0005-0000-0000-0000F90F0000}"/>
    <cellStyle name="Хороший 2 2" xfId="10789" xr:uid="{00000000-0005-0000-0000-0000FA0F0000}"/>
    <cellStyle name="Хороший 3" xfId="2817" xr:uid="{00000000-0005-0000-0000-0000FB0F0000}"/>
    <cellStyle name="Хороший 3 2" xfId="10790" xr:uid="{00000000-0005-0000-0000-0000FC0F0000}"/>
    <cellStyle name="콤마 [0]_BOILER-CO1" xfId="2818" xr:uid="{00000000-0005-0000-0000-0000FD0F0000}"/>
    <cellStyle name="콤마_BOILER-CO1" xfId="2819" xr:uid="{00000000-0005-0000-0000-0000FE0F0000}"/>
    <cellStyle name="통화 [0]_BOILER-CO1" xfId="2820" xr:uid="{00000000-0005-0000-0000-0000FF0F0000}"/>
    <cellStyle name="통화_BOILER-CO1" xfId="2821" xr:uid="{00000000-0005-0000-0000-000000100000}"/>
    <cellStyle name="표준 2" xfId="1126" xr:uid="{00000000-0005-0000-0000-000001100000}"/>
    <cellStyle name="표준 2 2" xfId="10791" xr:uid="{00000000-0005-0000-0000-000002100000}"/>
    <cellStyle name="표준_0N-HANDLING " xfId="2822" xr:uid="{00000000-0005-0000-0000-000003100000}"/>
    <cellStyle name="一般_prn9F" xfId="2823" xr:uid="{00000000-0005-0000-0000-000004100000}"/>
    <cellStyle name="中等" xfId="2824" xr:uid="{00000000-0005-0000-0000-000005100000}"/>
    <cellStyle name="備註" xfId="2825" xr:uid="{00000000-0005-0000-0000-000006100000}"/>
    <cellStyle name="備註 10" xfId="2826" xr:uid="{00000000-0005-0000-0000-000007100000}"/>
    <cellStyle name="備註 10 2" xfId="2827" xr:uid="{00000000-0005-0000-0000-000008100000}"/>
    <cellStyle name="備註 10 2 2" xfId="10795" xr:uid="{00000000-0005-0000-0000-000009100000}"/>
    <cellStyle name="備註 10 3" xfId="10793" xr:uid="{00000000-0005-0000-0000-00000A100000}"/>
    <cellStyle name="備註 11" xfId="2828" xr:uid="{00000000-0005-0000-0000-00000B100000}"/>
    <cellStyle name="備註 11 2" xfId="10797" xr:uid="{00000000-0005-0000-0000-00000C100000}"/>
    <cellStyle name="備註 12" xfId="9772" xr:uid="{00000000-0005-0000-0000-00000D100000}"/>
    <cellStyle name="備註 2" xfId="2829" xr:uid="{00000000-0005-0000-0000-00000E100000}"/>
    <cellStyle name="備註 2 10" xfId="2830" xr:uid="{00000000-0005-0000-0000-00000F100000}"/>
    <cellStyle name="備註 2 10 2" xfId="10798" xr:uid="{00000000-0005-0000-0000-000010100000}"/>
    <cellStyle name="備註 2 11" xfId="9995" xr:uid="{00000000-0005-0000-0000-000011100000}"/>
    <cellStyle name="備註 2 2" xfId="2831" xr:uid="{00000000-0005-0000-0000-000012100000}"/>
    <cellStyle name="備註 2 2 10" xfId="9872" xr:uid="{00000000-0005-0000-0000-000013100000}"/>
    <cellStyle name="備註 2 2 2" xfId="2832" xr:uid="{00000000-0005-0000-0000-000014100000}"/>
    <cellStyle name="備註 2 2 2 2" xfId="2833" xr:uid="{00000000-0005-0000-0000-000015100000}"/>
    <cellStyle name="備註 2 2 2 2 2" xfId="2834" xr:uid="{00000000-0005-0000-0000-000016100000}"/>
    <cellStyle name="備註 2 2 2 2 2 2" xfId="2835" xr:uid="{00000000-0005-0000-0000-000017100000}"/>
    <cellStyle name="備註 2 2 2 2 2 2 2" xfId="2836" xr:uid="{00000000-0005-0000-0000-000018100000}"/>
    <cellStyle name="備註 2 2 2 2 2 2 2 2" xfId="10802" xr:uid="{00000000-0005-0000-0000-000019100000}"/>
    <cellStyle name="備註 2 2 2 2 2 2 3" xfId="10801" xr:uid="{00000000-0005-0000-0000-00001A100000}"/>
    <cellStyle name="備註 2 2 2 2 2 3" xfId="2837" xr:uid="{00000000-0005-0000-0000-00001B100000}"/>
    <cellStyle name="備註 2 2 2 2 2 3 2" xfId="10803" xr:uid="{00000000-0005-0000-0000-00001C100000}"/>
    <cellStyle name="備註 2 2 2 2 2 4" xfId="10800" xr:uid="{00000000-0005-0000-0000-00001D100000}"/>
    <cellStyle name="備註 2 2 2 2 3" xfId="2838" xr:uid="{00000000-0005-0000-0000-00001E100000}"/>
    <cellStyle name="備註 2 2 2 2 3 2" xfId="2839" xr:uid="{00000000-0005-0000-0000-00001F100000}"/>
    <cellStyle name="備註 2 2 2 2 3 2 2" xfId="2840" xr:uid="{00000000-0005-0000-0000-000020100000}"/>
    <cellStyle name="備註 2 2 2 2 3 2 2 2" xfId="9090" xr:uid="{00000000-0005-0000-0000-000021100000}"/>
    <cellStyle name="備註 2 2 2 2 3 2 3" xfId="10805" xr:uid="{00000000-0005-0000-0000-000022100000}"/>
    <cellStyle name="備註 2 2 2 2 3 3" xfId="2841" xr:uid="{00000000-0005-0000-0000-000023100000}"/>
    <cellStyle name="備註 2 2 2 2 3 3 2" xfId="10806" xr:uid="{00000000-0005-0000-0000-000024100000}"/>
    <cellStyle name="備註 2 2 2 2 3 4" xfId="10804" xr:uid="{00000000-0005-0000-0000-000025100000}"/>
    <cellStyle name="備註 2 2 2 2 4" xfId="2842" xr:uid="{00000000-0005-0000-0000-000026100000}"/>
    <cellStyle name="備註 2 2 2 2 4 2" xfId="2843" xr:uid="{00000000-0005-0000-0000-000027100000}"/>
    <cellStyle name="備註 2 2 2 2 4 2 2" xfId="2844" xr:uid="{00000000-0005-0000-0000-000028100000}"/>
    <cellStyle name="備註 2 2 2 2 4 2 2 2" xfId="10808" xr:uid="{00000000-0005-0000-0000-000029100000}"/>
    <cellStyle name="備註 2 2 2 2 4 2 3" xfId="10807" xr:uid="{00000000-0005-0000-0000-00002A100000}"/>
    <cellStyle name="備註 2 2 2 2 4 3" xfId="2845" xr:uid="{00000000-0005-0000-0000-00002B100000}"/>
    <cellStyle name="備註 2 2 2 2 4 3 2" xfId="10809" xr:uid="{00000000-0005-0000-0000-00002C100000}"/>
    <cellStyle name="備註 2 2 2 2 4 4" xfId="9758" xr:uid="{00000000-0005-0000-0000-00002D100000}"/>
    <cellStyle name="備註 2 2 2 2 5" xfId="2846" xr:uid="{00000000-0005-0000-0000-00002E100000}"/>
    <cellStyle name="備註 2 2 2 2 5 2" xfId="2847" xr:uid="{00000000-0005-0000-0000-00002F100000}"/>
    <cellStyle name="備註 2 2 2 2 5 2 2" xfId="10811" xr:uid="{00000000-0005-0000-0000-000030100000}"/>
    <cellStyle name="備註 2 2 2 2 5 3" xfId="10810" xr:uid="{00000000-0005-0000-0000-000031100000}"/>
    <cellStyle name="備註 2 2 2 2 6" xfId="2848" xr:uid="{00000000-0005-0000-0000-000032100000}"/>
    <cellStyle name="備註 2 2 2 2 6 2" xfId="10812" xr:uid="{00000000-0005-0000-0000-000033100000}"/>
    <cellStyle name="備註 2 2 2 2 7" xfId="10799" xr:uid="{00000000-0005-0000-0000-000034100000}"/>
    <cellStyle name="備註 2 2 2 3" xfId="2849" xr:uid="{00000000-0005-0000-0000-000035100000}"/>
    <cellStyle name="備註 2 2 2 3 2" xfId="2850" xr:uid="{00000000-0005-0000-0000-000036100000}"/>
    <cellStyle name="備註 2 2 2 3 2 2" xfId="2851" xr:uid="{00000000-0005-0000-0000-000037100000}"/>
    <cellStyle name="備註 2 2 2 3 2 2 2" xfId="2852" xr:uid="{00000000-0005-0000-0000-000038100000}"/>
    <cellStyle name="備註 2 2 2 3 2 2 2 2" xfId="10816" xr:uid="{00000000-0005-0000-0000-000039100000}"/>
    <cellStyle name="備註 2 2 2 3 2 2 3" xfId="10815" xr:uid="{00000000-0005-0000-0000-00003A100000}"/>
    <cellStyle name="備註 2 2 2 3 2 3" xfId="2853" xr:uid="{00000000-0005-0000-0000-00003B100000}"/>
    <cellStyle name="備註 2 2 2 3 2 3 2" xfId="10817" xr:uid="{00000000-0005-0000-0000-00003C100000}"/>
    <cellStyle name="備註 2 2 2 3 2 4" xfId="10814" xr:uid="{00000000-0005-0000-0000-00003D100000}"/>
    <cellStyle name="備註 2 2 2 3 3" xfId="2854" xr:uid="{00000000-0005-0000-0000-00003E100000}"/>
    <cellStyle name="備註 2 2 2 3 3 2" xfId="2855" xr:uid="{00000000-0005-0000-0000-00003F100000}"/>
    <cellStyle name="備註 2 2 2 3 3 2 2" xfId="2856" xr:uid="{00000000-0005-0000-0000-000040100000}"/>
    <cellStyle name="備註 2 2 2 3 3 2 2 2" xfId="10609" xr:uid="{00000000-0005-0000-0000-000041100000}"/>
    <cellStyle name="備註 2 2 2 3 3 2 3" xfId="10819" xr:uid="{00000000-0005-0000-0000-000042100000}"/>
    <cellStyle name="備註 2 2 2 3 3 3" xfId="2857" xr:uid="{00000000-0005-0000-0000-000043100000}"/>
    <cellStyle name="備註 2 2 2 3 3 3 2" xfId="9741" xr:uid="{00000000-0005-0000-0000-000044100000}"/>
    <cellStyle name="備註 2 2 2 3 3 4" xfId="10818" xr:uid="{00000000-0005-0000-0000-000045100000}"/>
    <cellStyle name="備註 2 2 2 3 4" xfId="2858" xr:uid="{00000000-0005-0000-0000-000046100000}"/>
    <cellStyle name="備註 2 2 2 3 4 2" xfId="2859" xr:uid="{00000000-0005-0000-0000-000047100000}"/>
    <cellStyle name="備註 2 2 2 3 4 2 2" xfId="2860" xr:uid="{00000000-0005-0000-0000-000048100000}"/>
    <cellStyle name="備註 2 2 2 3 4 2 2 2" xfId="10179" xr:uid="{00000000-0005-0000-0000-000049100000}"/>
    <cellStyle name="備註 2 2 2 3 4 2 3" xfId="10820" xr:uid="{00000000-0005-0000-0000-00004A100000}"/>
    <cellStyle name="備註 2 2 2 3 4 3" xfId="2861" xr:uid="{00000000-0005-0000-0000-00004B100000}"/>
    <cellStyle name="備註 2 2 2 3 4 3 2" xfId="9837" xr:uid="{00000000-0005-0000-0000-00004C100000}"/>
    <cellStyle name="備註 2 2 2 3 4 4" xfId="9261" xr:uid="{00000000-0005-0000-0000-00004D100000}"/>
    <cellStyle name="備註 2 2 2 3 5" xfId="2862" xr:uid="{00000000-0005-0000-0000-00004E100000}"/>
    <cellStyle name="備註 2 2 2 3 5 2" xfId="2863" xr:uid="{00000000-0005-0000-0000-00004F100000}"/>
    <cellStyle name="備註 2 2 2 3 5 2 2" xfId="10821" xr:uid="{00000000-0005-0000-0000-000050100000}"/>
    <cellStyle name="備註 2 2 2 3 5 3" xfId="9602" xr:uid="{00000000-0005-0000-0000-000051100000}"/>
    <cellStyle name="備註 2 2 2 3 6" xfId="2864" xr:uid="{00000000-0005-0000-0000-000052100000}"/>
    <cellStyle name="備註 2 2 2 3 6 2" xfId="10822" xr:uid="{00000000-0005-0000-0000-000053100000}"/>
    <cellStyle name="備註 2 2 2 3 7" xfId="10813" xr:uid="{00000000-0005-0000-0000-000054100000}"/>
    <cellStyle name="備註 2 2 2 4" xfId="2865" xr:uid="{00000000-0005-0000-0000-000055100000}"/>
    <cellStyle name="備註 2 2 2 4 2" xfId="2866" xr:uid="{00000000-0005-0000-0000-000056100000}"/>
    <cellStyle name="備註 2 2 2 4 2 2" xfId="2867" xr:uid="{00000000-0005-0000-0000-000057100000}"/>
    <cellStyle name="備註 2 2 2 4 2 2 2" xfId="2868" xr:uid="{00000000-0005-0000-0000-000058100000}"/>
    <cellStyle name="備註 2 2 2 4 2 2 2 2" xfId="9416" xr:uid="{00000000-0005-0000-0000-000059100000}"/>
    <cellStyle name="備註 2 2 2 4 2 2 3" xfId="10223" xr:uid="{00000000-0005-0000-0000-00005A100000}"/>
    <cellStyle name="備註 2 2 2 4 2 3" xfId="2869" xr:uid="{00000000-0005-0000-0000-00005B100000}"/>
    <cellStyle name="備註 2 2 2 4 2 3 2" xfId="10226" xr:uid="{00000000-0005-0000-0000-00005C100000}"/>
    <cellStyle name="備註 2 2 2 4 2 4" xfId="10823" xr:uid="{00000000-0005-0000-0000-00005D100000}"/>
    <cellStyle name="備註 2 2 2 4 3" xfId="2870" xr:uid="{00000000-0005-0000-0000-00005E100000}"/>
    <cellStyle name="備註 2 2 2 4 3 2" xfId="2871" xr:uid="{00000000-0005-0000-0000-00005F100000}"/>
    <cellStyle name="備註 2 2 2 4 3 2 2" xfId="2872" xr:uid="{00000000-0005-0000-0000-000060100000}"/>
    <cellStyle name="備註 2 2 2 4 3 2 2 2" xfId="9927" xr:uid="{00000000-0005-0000-0000-000061100000}"/>
    <cellStyle name="備註 2 2 2 4 3 2 3" xfId="9923" xr:uid="{00000000-0005-0000-0000-000062100000}"/>
    <cellStyle name="備註 2 2 2 4 3 3" xfId="2873" xr:uid="{00000000-0005-0000-0000-000063100000}"/>
    <cellStyle name="備註 2 2 2 4 3 3 2" xfId="9724" xr:uid="{00000000-0005-0000-0000-000064100000}"/>
    <cellStyle name="備註 2 2 2 4 3 4" xfId="10824" xr:uid="{00000000-0005-0000-0000-000065100000}"/>
    <cellStyle name="備註 2 2 2 4 4" xfId="2874" xr:uid="{00000000-0005-0000-0000-000066100000}"/>
    <cellStyle name="備註 2 2 2 4 4 2" xfId="2875" xr:uid="{00000000-0005-0000-0000-000067100000}"/>
    <cellStyle name="備註 2 2 2 4 4 2 2" xfId="10240" xr:uid="{00000000-0005-0000-0000-000068100000}"/>
    <cellStyle name="備註 2 2 2 4 4 3" xfId="10825" xr:uid="{00000000-0005-0000-0000-000069100000}"/>
    <cellStyle name="備註 2 2 2 4 5" xfId="2876" xr:uid="{00000000-0005-0000-0000-00006A100000}"/>
    <cellStyle name="備註 2 2 2 4 5 2" xfId="10826" xr:uid="{00000000-0005-0000-0000-00006B100000}"/>
    <cellStyle name="備註 2 2 2 4 6" xfId="9777" xr:uid="{00000000-0005-0000-0000-00006C100000}"/>
    <cellStyle name="備註 2 2 2 5" xfId="2877" xr:uid="{00000000-0005-0000-0000-00006D100000}"/>
    <cellStyle name="備註 2 2 2 5 2" xfId="2878" xr:uid="{00000000-0005-0000-0000-00006E100000}"/>
    <cellStyle name="備註 2 2 2 5 2 2" xfId="2879" xr:uid="{00000000-0005-0000-0000-00006F100000}"/>
    <cellStyle name="備註 2 2 2 5 2 2 2" xfId="10201" xr:uid="{00000000-0005-0000-0000-000070100000}"/>
    <cellStyle name="備註 2 2 2 5 2 3" xfId="10198" xr:uid="{00000000-0005-0000-0000-000071100000}"/>
    <cellStyle name="備註 2 2 2 5 3" xfId="2880" xr:uid="{00000000-0005-0000-0000-000072100000}"/>
    <cellStyle name="備註 2 2 2 5 3 2" xfId="10210" xr:uid="{00000000-0005-0000-0000-000073100000}"/>
    <cellStyle name="備註 2 2 2 5 4" xfId="10194" xr:uid="{00000000-0005-0000-0000-000074100000}"/>
    <cellStyle name="備註 2 2 2 6" xfId="2881" xr:uid="{00000000-0005-0000-0000-000075100000}"/>
    <cellStyle name="備註 2 2 2 6 2" xfId="2882" xr:uid="{00000000-0005-0000-0000-000076100000}"/>
    <cellStyle name="備註 2 2 2 6 2 2" xfId="2883" xr:uid="{00000000-0005-0000-0000-000077100000}"/>
    <cellStyle name="備註 2 2 2 6 2 2 2" xfId="9419" xr:uid="{00000000-0005-0000-0000-000078100000}"/>
    <cellStyle name="備註 2 2 2 6 2 3" xfId="10224" xr:uid="{00000000-0005-0000-0000-000079100000}"/>
    <cellStyle name="備註 2 2 2 6 3" xfId="2884" xr:uid="{00000000-0005-0000-0000-00007A100000}"/>
    <cellStyle name="備註 2 2 2 6 3 2" xfId="10228" xr:uid="{00000000-0005-0000-0000-00007B100000}"/>
    <cellStyle name="備註 2 2 2 6 4" xfId="10218" xr:uid="{00000000-0005-0000-0000-00007C100000}"/>
    <cellStyle name="備註 2 2 2 7" xfId="2885" xr:uid="{00000000-0005-0000-0000-00007D100000}"/>
    <cellStyle name="備註 2 2 2 7 2" xfId="2886" xr:uid="{00000000-0005-0000-0000-00007E100000}"/>
    <cellStyle name="備註 2 2 2 7 2 2" xfId="9925" xr:uid="{00000000-0005-0000-0000-00007F100000}"/>
    <cellStyle name="備註 2 2 2 7 3" xfId="10233" xr:uid="{00000000-0005-0000-0000-000080100000}"/>
    <cellStyle name="備註 2 2 2 8" xfId="2887" xr:uid="{00000000-0005-0000-0000-000081100000}"/>
    <cellStyle name="備註 2 2 2 8 2" xfId="10236" xr:uid="{00000000-0005-0000-0000-000082100000}"/>
    <cellStyle name="備註 2 2 2 9" xfId="9873" xr:uid="{00000000-0005-0000-0000-000083100000}"/>
    <cellStyle name="備註 2 2 3" xfId="2888" xr:uid="{00000000-0005-0000-0000-000084100000}"/>
    <cellStyle name="備註 2 2 3 2" xfId="2889" xr:uid="{00000000-0005-0000-0000-000085100000}"/>
    <cellStyle name="備註 2 2 3 2 2" xfId="2890" xr:uid="{00000000-0005-0000-0000-000086100000}"/>
    <cellStyle name="備註 2 2 3 2 2 2" xfId="2891" xr:uid="{00000000-0005-0000-0000-000087100000}"/>
    <cellStyle name="備註 2 2 3 2 2 2 2" xfId="10830" xr:uid="{00000000-0005-0000-0000-000088100000}"/>
    <cellStyle name="備註 2 2 3 2 2 3" xfId="10829" xr:uid="{00000000-0005-0000-0000-000089100000}"/>
    <cellStyle name="備註 2 2 3 2 3" xfId="2892" xr:uid="{00000000-0005-0000-0000-00008A100000}"/>
    <cellStyle name="備註 2 2 3 2 3 2" xfId="10832" xr:uid="{00000000-0005-0000-0000-00008B100000}"/>
    <cellStyle name="備註 2 2 3 2 4" xfId="10828" xr:uid="{00000000-0005-0000-0000-00008C100000}"/>
    <cellStyle name="備註 2 2 3 3" xfId="2893" xr:uid="{00000000-0005-0000-0000-00008D100000}"/>
    <cellStyle name="備註 2 2 3 3 2" xfId="2894" xr:uid="{00000000-0005-0000-0000-00008E100000}"/>
    <cellStyle name="備註 2 2 3 3 2 2" xfId="2895" xr:uid="{00000000-0005-0000-0000-00008F100000}"/>
    <cellStyle name="備註 2 2 3 3 2 2 2" xfId="10833" xr:uid="{00000000-0005-0000-0000-000090100000}"/>
    <cellStyle name="備註 2 2 3 3 2 3" xfId="9552" xr:uid="{00000000-0005-0000-0000-000091100000}"/>
    <cellStyle name="備註 2 2 3 3 3" xfId="2896" xr:uid="{00000000-0005-0000-0000-000092100000}"/>
    <cellStyle name="備註 2 2 3 3 3 2" xfId="10835" xr:uid="{00000000-0005-0000-0000-000093100000}"/>
    <cellStyle name="備註 2 2 3 3 4" xfId="9997" xr:uid="{00000000-0005-0000-0000-000094100000}"/>
    <cellStyle name="備註 2 2 3 4" xfId="2897" xr:uid="{00000000-0005-0000-0000-000095100000}"/>
    <cellStyle name="備註 2 2 3 4 2" xfId="2898" xr:uid="{00000000-0005-0000-0000-000096100000}"/>
    <cellStyle name="備註 2 2 3 4 2 2" xfId="2899" xr:uid="{00000000-0005-0000-0000-000097100000}"/>
    <cellStyle name="備註 2 2 3 4 2 2 2" xfId="9325" xr:uid="{00000000-0005-0000-0000-000098100000}"/>
    <cellStyle name="備註 2 2 3 4 2 3" xfId="9215" xr:uid="{00000000-0005-0000-0000-000099100000}"/>
    <cellStyle name="備註 2 2 3 4 3" xfId="2900" xr:uid="{00000000-0005-0000-0000-00009A100000}"/>
    <cellStyle name="備註 2 2 3 4 3 2" xfId="10836" xr:uid="{00000000-0005-0000-0000-00009B100000}"/>
    <cellStyle name="備註 2 2 3 4 4" xfId="10000" xr:uid="{00000000-0005-0000-0000-00009C100000}"/>
    <cellStyle name="備註 2 2 3 5" xfId="2901" xr:uid="{00000000-0005-0000-0000-00009D100000}"/>
    <cellStyle name="備註 2 2 3 5 2" xfId="2902" xr:uid="{00000000-0005-0000-0000-00009E100000}"/>
    <cellStyle name="備註 2 2 3 5 2 2" xfId="10252" xr:uid="{00000000-0005-0000-0000-00009F100000}"/>
    <cellStyle name="備註 2 2 3 5 3" xfId="9115" xr:uid="{00000000-0005-0000-0000-0000A0100000}"/>
    <cellStyle name="備註 2 2 3 6" xfId="2903" xr:uid="{00000000-0005-0000-0000-0000A1100000}"/>
    <cellStyle name="備註 2 2 3 6 2" xfId="10196" xr:uid="{00000000-0005-0000-0000-0000A2100000}"/>
    <cellStyle name="備註 2 2 3 7" xfId="10827" xr:uid="{00000000-0005-0000-0000-0000A3100000}"/>
    <cellStyle name="備註 2 2 4" xfId="2904" xr:uid="{00000000-0005-0000-0000-0000A4100000}"/>
    <cellStyle name="備註 2 2 4 2" xfId="2905" xr:uid="{00000000-0005-0000-0000-0000A5100000}"/>
    <cellStyle name="備註 2 2 4 2 2" xfId="2906" xr:uid="{00000000-0005-0000-0000-0000A6100000}"/>
    <cellStyle name="備註 2 2 4 2 2 2" xfId="2907" xr:uid="{00000000-0005-0000-0000-0000A7100000}"/>
    <cellStyle name="備註 2 2 4 2 2 2 2" xfId="9141" xr:uid="{00000000-0005-0000-0000-0000A8100000}"/>
    <cellStyle name="備註 2 2 4 2 2 3" xfId="10839" xr:uid="{00000000-0005-0000-0000-0000A9100000}"/>
    <cellStyle name="備註 2 2 4 2 3" xfId="2908" xr:uid="{00000000-0005-0000-0000-0000AA100000}"/>
    <cellStyle name="備註 2 2 4 2 3 2" xfId="10841" xr:uid="{00000000-0005-0000-0000-0000AB100000}"/>
    <cellStyle name="備註 2 2 4 2 4" xfId="10838" xr:uid="{00000000-0005-0000-0000-0000AC100000}"/>
    <cellStyle name="備註 2 2 4 3" xfId="2909" xr:uid="{00000000-0005-0000-0000-0000AD100000}"/>
    <cellStyle name="備註 2 2 4 3 2" xfId="2910" xr:uid="{00000000-0005-0000-0000-0000AE100000}"/>
    <cellStyle name="備註 2 2 4 3 2 2" xfId="2911" xr:uid="{00000000-0005-0000-0000-0000AF100000}"/>
    <cellStyle name="備註 2 2 4 3 2 2 2" xfId="10844" xr:uid="{00000000-0005-0000-0000-0000B0100000}"/>
    <cellStyle name="備註 2 2 4 3 2 3" xfId="10843" xr:uid="{00000000-0005-0000-0000-0000B1100000}"/>
    <cellStyle name="備註 2 2 4 3 3" xfId="2912" xr:uid="{00000000-0005-0000-0000-0000B2100000}"/>
    <cellStyle name="備註 2 2 4 3 3 2" xfId="10846" xr:uid="{00000000-0005-0000-0000-0000B3100000}"/>
    <cellStyle name="備註 2 2 4 3 4" xfId="10842" xr:uid="{00000000-0005-0000-0000-0000B4100000}"/>
    <cellStyle name="備註 2 2 4 4" xfId="2913" xr:uid="{00000000-0005-0000-0000-0000B5100000}"/>
    <cellStyle name="備註 2 2 4 4 2" xfId="2914" xr:uid="{00000000-0005-0000-0000-0000B6100000}"/>
    <cellStyle name="備註 2 2 4 4 2 2" xfId="2915" xr:uid="{00000000-0005-0000-0000-0000B7100000}"/>
    <cellStyle name="備註 2 2 4 4 2 2 2" xfId="10847" xr:uid="{00000000-0005-0000-0000-0000B8100000}"/>
    <cellStyle name="備註 2 2 4 4 2 3" xfId="9849" xr:uid="{00000000-0005-0000-0000-0000B9100000}"/>
    <cellStyle name="備註 2 2 4 4 3" xfId="2916" xr:uid="{00000000-0005-0000-0000-0000BA100000}"/>
    <cellStyle name="備註 2 2 4 4 3 2" xfId="10848" xr:uid="{00000000-0005-0000-0000-0000BB100000}"/>
    <cellStyle name="備註 2 2 4 4 4" xfId="10616" xr:uid="{00000000-0005-0000-0000-0000BC100000}"/>
    <cellStyle name="備註 2 2 4 5" xfId="2917" xr:uid="{00000000-0005-0000-0000-0000BD100000}"/>
    <cellStyle name="備註 2 2 4 5 2" xfId="2918" xr:uid="{00000000-0005-0000-0000-0000BE100000}"/>
    <cellStyle name="備註 2 2 4 5 2 2" xfId="9971" xr:uid="{00000000-0005-0000-0000-0000BF100000}"/>
    <cellStyle name="備註 2 2 4 5 3" xfId="10263" xr:uid="{00000000-0005-0000-0000-0000C0100000}"/>
    <cellStyle name="備註 2 2 4 6" xfId="2919" xr:uid="{00000000-0005-0000-0000-0000C1100000}"/>
    <cellStyle name="備註 2 2 4 6 2" xfId="10221" xr:uid="{00000000-0005-0000-0000-0000C2100000}"/>
    <cellStyle name="備註 2 2 4 7" xfId="10837" xr:uid="{00000000-0005-0000-0000-0000C3100000}"/>
    <cellStyle name="備註 2 2 5" xfId="2920" xr:uid="{00000000-0005-0000-0000-0000C4100000}"/>
    <cellStyle name="備註 2 2 5 2" xfId="2921" xr:uid="{00000000-0005-0000-0000-0000C5100000}"/>
    <cellStyle name="備註 2 2 5 2 2" xfId="2922" xr:uid="{00000000-0005-0000-0000-0000C6100000}"/>
    <cellStyle name="備註 2 2 5 2 2 2" xfId="2923" xr:uid="{00000000-0005-0000-0000-0000C7100000}"/>
    <cellStyle name="備註 2 2 5 2 2 2 2" xfId="10355" xr:uid="{00000000-0005-0000-0000-0000C8100000}"/>
    <cellStyle name="備註 2 2 5 2 2 3" xfId="10354" xr:uid="{00000000-0005-0000-0000-0000C9100000}"/>
    <cellStyle name="備註 2 2 5 2 3" xfId="2924" xr:uid="{00000000-0005-0000-0000-0000CA100000}"/>
    <cellStyle name="備註 2 2 5 2 3 2" xfId="9148" xr:uid="{00000000-0005-0000-0000-0000CB100000}"/>
    <cellStyle name="備註 2 2 5 2 4" xfId="10353" xr:uid="{00000000-0005-0000-0000-0000CC100000}"/>
    <cellStyle name="備註 2 2 5 3" xfId="2925" xr:uid="{00000000-0005-0000-0000-0000CD100000}"/>
    <cellStyle name="備註 2 2 5 3 2" xfId="2926" xr:uid="{00000000-0005-0000-0000-0000CE100000}"/>
    <cellStyle name="備註 2 2 5 3 2 2" xfId="2927" xr:uid="{00000000-0005-0000-0000-0000CF100000}"/>
    <cellStyle name="備註 2 2 5 3 2 2 2" xfId="9077" xr:uid="{00000000-0005-0000-0000-0000D0100000}"/>
    <cellStyle name="備註 2 2 5 3 2 3" xfId="10358" xr:uid="{00000000-0005-0000-0000-0000D1100000}"/>
    <cellStyle name="備註 2 2 5 3 3" xfId="2928" xr:uid="{00000000-0005-0000-0000-0000D2100000}"/>
    <cellStyle name="備註 2 2 5 3 3 2" xfId="10359" xr:uid="{00000000-0005-0000-0000-0000D3100000}"/>
    <cellStyle name="備註 2 2 5 3 4" xfId="10357" xr:uid="{00000000-0005-0000-0000-0000D4100000}"/>
    <cellStyle name="備註 2 2 5 4" xfId="2929" xr:uid="{00000000-0005-0000-0000-0000D5100000}"/>
    <cellStyle name="備註 2 2 5 4 2" xfId="2930" xr:uid="{00000000-0005-0000-0000-0000D6100000}"/>
    <cellStyle name="備註 2 2 5 4 2 2" xfId="9851" xr:uid="{00000000-0005-0000-0000-0000D7100000}"/>
    <cellStyle name="備註 2 2 5 4 3" xfId="9920" xr:uid="{00000000-0005-0000-0000-0000D8100000}"/>
    <cellStyle name="備註 2 2 5 5" xfId="2931" xr:uid="{00000000-0005-0000-0000-0000D9100000}"/>
    <cellStyle name="備註 2 2 5 5 2" xfId="9071" xr:uid="{00000000-0005-0000-0000-0000DA100000}"/>
    <cellStyle name="備註 2 2 5 6" xfId="10849" xr:uid="{00000000-0005-0000-0000-0000DB100000}"/>
    <cellStyle name="備註 2 2 6" xfId="2932" xr:uid="{00000000-0005-0000-0000-0000DC100000}"/>
    <cellStyle name="備註 2 2 6 2" xfId="2933" xr:uid="{00000000-0005-0000-0000-0000DD100000}"/>
    <cellStyle name="備註 2 2 6 2 2" xfId="2934" xr:uid="{00000000-0005-0000-0000-0000DE100000}"/>
    <cellStyle name="備註 2 2 6 2 2 2" xfId="9539" xr:uid="{00000000-0005-0000-0000-0000DF100000}"/>
    <cellStyle name="備註 2 2 6 2 3" xfId="10360" xr:uid="{00000000-0005-0000-0000-0000E0100000}"/>
    <cellStyle name="備註 2 2 6 3" xfId="2935" xr:uid="{00000000-0005-0000-0000-0000E1100000}"/>
    <cellStyle name="備註 2 2 6 3 2" xfId="9676" xr:uid="{00000000-0005-0000-0000-0000E2100000}"/>
    <cellStyle name="備註 2 2 6 4" xfId="10850" xr:uid="{00000000-0005-0000-0000-0000E3100000}"/>
    <cellStyle name="備註 2 2 7" xfId="2936" xr:uid="{00000000-0005-0000-0000-0000E4100000}"/>
    <cellStyle name="備註 2 2 7 2" xfId="2937" xr:uid="{00000000-0005-0000-0000-0000E5100000}"/>
    <cellStyle name="備註 2 2 7 2 2" xfId="2938" xr:uid="{00000000-0005-0000-0000-0000E6100000}"/>
    <cellStyle name="備註 2 2 7 2 2 2" xfId="9319" xr:uid="{00000000-0005-0000-0000-0000E7100000}"/>
    <cellStyle name="備註 2 2 7 2 3" xfId="10852" xr:uid="{00000000-0005-0000-0000-0000E8100000}"/>
    <cellStyle name="備註 2 2 7 3" xfId="2939" xr:uid="{00000000-0005-0000-0000-0000E9100000}"/>
    <cellStyle name="備註 2 2 7 3 2" xfId="9282" xr:uid="{00000000-0005-0000-0000-0000EA100000}"/>
    <cellStyle name="備註 2 2 7 4" xfId="10851" xr:uid="{00000000-0005-0000-0000-0000EB100000}"/>
    <cellStyle name="備註 2 2 8" xfId="2940" xr:uid="{00000000-0005-0000-0000-0000EC100000}"/>
    <cellStyle name="備註 2 2 8 2" xfId="2941" xr:uid="{00000000-0005-0000-0000-0000ED100000}"/>
    <cellStyle name="備註 2 2 8 2 2" xfId="10854" xr:uid="{00000000-0005-0000-0000-0000EE100000}"/>
    <cellStyle name="備註 2 2 8 3" xfId="10853" xr:uid="{00000000-0005-0000-0000-0000EF100000}"/>
    <cellStyle name="備註 2 2 9" xfId="2942" xr:uid="{00000000-0005-0000-0000-0000F0100000}"/>
    <cellStyle name="備註 2 2 9 2" xfId="10004" xr:uid="{00000000-0005-0000-0000-0000F1100000}"/>
    <cellStyle name="備註 2 3" xfId="2943" xr:uid="{00000000-0005-0000-0000-0000F2100000}"/>
    <cellStyle name="備註 2 3 2" xfId="2944" xr:uid="{00000000-0005-0000-0000-0000F3100000}"/>
    <cellStyle name="備註 2 3 2 2" xfId="2945" xr:uid="{00000000-0005-0000-0000-0000F4100000}"/>
    <cellStyle name="備註 2 3 2 2 2" xfId="2946" xr:uid="{00000000-0005-0000-0000-0000F5100000}"/>
    <cellStyle name="備註 2 3 2 2 2 2" xfId="2947" xr:uid="{00000000-0005-0000-0000-0000F6100000}"/>
    <cellStyle name="備註 2 3 2 2 2 2 2" xfId="10483" xr:uid="{00000000-0005-0000-0000-0000F7100000}"/>
    <cellStyle name="備註 2 3 2 2 2 3" xfId="10481" xr:uid="{00000000-0005-0000-0000-0000F8100000}"/>
    <cellStyle name="備註 2 3 2 2 3" xfId="2948" xr:uid="{00000000-0005-0000-0000-0000F9100000}"/>
    <cellStyle name="備註 2 3 2 2 3 2" xfId="9806" xr:uid="{00000000-0005-0000-0000-0000FA100000}"/>
    <cellStyle name="備註 2 3 2 2 4" xfId="10478" xr:uid="{00000000-0005-0000-0000-0000FB100000}"/>
    <cellStyle name="備註 2 3 2 3" xfId="2949" xr:uid="{00000000-0005-0000-0000-0000FC100000}"/>
    <cellStyle name="備註 2 3 2 3 2" xfId="2950" xr:uid="{00000000-0005-0000-0000-0000FD100000}"/>
    <cellStyle name="備註 2 3 2 3 2 2" xfId="2951" xr:uid="{00000000-0005-0000-0000-0000FE100000}"/>
    <cellStyle name="備註 2 3 2 3 2 2 2" xfId="10499" xr:uid="{00000000-0005-0000-0000-0000FF100000}"/>
    <cellStyle name="備註 2 3 2 3 2 3" xfId="10497" xr:uid="{00000000-0005-0000-0000-000000110000}"/>
    <cellStyle name="備註 2 3 2 3 3" xfId="2952" xr:uid="{00000000-0005-0000-0000-000001110000}"/>
    <cellStyle name="備註 2 3 2 3 3 2" xfId="10506" xr:uid="{00000000-0005-0000-0000-000002110000}"/>
    <cellStyle name="備註 2 3 2 3 4" xfId="10494" xr:uid="{00000000-0005-0000-0000-000003110000}"/>
    <cellStyle name="備註 2 3 2 4" xfId="2953" xr:uid="{00000000-0005-0000-0000-000004110000}"/>
    <cellStyle name="備註 2 3 2 4 2" xfId="2954" xr:uid="{00000000-0005-0000-0000-000005110000}"/>
    <cellStyle name="備註 2 3 2 4 2 2" xfId="2955" xr:uid="{00000000-0005-0000-0000-000006110000}"/>
    <cellStyle name="備註 2 3 2 4 2 2 2" xfId="10515" xr:uid="{00000000-0005-0000-0000-000007110000}"/>
    <cellStyle name="備註 2 3 2 4 2 3" xfId="10512" xr:uid="{00000000-0005-0000-0000-000008110000}"/>
    <cellStyle name="備註 2 3 2 4 3" xfId="2956" xr:uid="{00000000-0005-0000-0000-000009110000}"/>
    <cellStyle name="備註 2 3 2 4 3 2" xfId="10526" xr:uid="{00000000-0005-0000-0000-00000A110000}"/>
    <cellStyle name="備註 2 3 2 4 4" xfId="9310" xr:uid="{00000000-0005-0000-0000-00000B110000}"/>
    <cellStyle name="備註 2 3 2 5" xfId="2957" xr:uid="{00000000-0005-0000-0000-00000C110000}"/>
    <cellStyle name="備註 2 3 2 5 2" xfId="2958" xr:uid="{00000000-0005-0000-0000-00000D110000}"/>
    <cellStyle name="備註 2 3 2 5 2 2" xfId="9143" xr:uid="{00000000-0005-0000-0000-00000E110000}"/>
    <cellStyle name="備註 2 3 2 5 3" xfId="9446" xr:uid="{00000000-0005-0000-0000-00000F110000}"/>
    <cellStyle name="備註 2 3 2 6" xfId="2959" xr:uid="{00000000-0005-0000-0000-000010110000}"/>
    <cellStyle name="備註 2 3 2 6 2" xfId="9212" xr:uid="{00000000-0005-0000-0000-000011110000}"/>
    <cellStyle name="備註 2 3 2 7" xfId="10856" xr:uid="{00000000-0005-0000-0000-000012110000}"/>
    <cellStyle name="備註 2 3 3" xfId="2960" xr:uid="{00000000-0005-0000-0000-000013110000}"/>
    <cellStyle name="備註 2 3 3 2" xfId="2961" xr:uid="{00000000-0005-0000-0000-000014110000}"/>
    <cellStyle name="備註 2 3 3 2 2" xfId="2962" xr:uid="{00000000-0005-0000-0000-000015110000}"/>
    <cellStyle name="備註 2 3 3 2 2 2" xfId="2963" xr:uid="{00000000-0005-0000-0000-000016110000}"/>
    <cellStyle name="備註 2 3 3 2 2 2 2" xfId="10860" xr:uid="{00000000-0005-0000-0000-000017110000}"/>
    <cellStyle name="備註 2 3 3 2 2 3" xfId="10859" xr:uid="{00000000-0005-0000-0000-000018110000}"/>
    <cellStyle name="備註 2 3 3 2 3" xfId="2964" xr:uid="{00000000-0005-0000-0000-000019110000}"/>
    <cellStyle name="備註 2 3 3 2 3 2" xfId="9816" xr:uid="{00000000-0005-0000-0000-00001A110000}"/>
    <cellStyle name="備註 2 3 3 2 4" xfId="10858" xr:uid="{00000000-0005-0000-0000-00001B110000}"/>
    <cellStyle name="備註 2 3 3 3" xfId="2965" xr:uid="{00000000-0005-0000-0000-00001C110000}"/>
    <cellStyle name="備註 2 3 3 3 2" xfId="2966" xr:uid="{00000000-0005-0000-0000-00001D110000}"/>
    <cellStyle name="備註 2 3 3 3 2 2" xfId="2967" xr:uid="{00000000-0005-0000-0000-00001E110000}"/>
    <cellStyle name="備註 2 3 3 3 2 2 2" xfId="10861" xr:uid="{00000000-0005-0000-0000-00001F110000}"/>
    <cellStyle name="備註 2 3 3 3 2 3" xfId="10003" xr:uid="{00000000-0005-0000-0000-000020110000}"/>
    <cellStyle name="備註 2 3 3 3 3" xfId="2968" xr:uid="{00000000-0005-0000-0000-000021110000}"/>
    <cellStyle name="備註 2 3 3 3 3 2" xfId="10862" xr:uid="{00000000-0005-0000-0000-000022110000}"/>
    <cellStyle name="備註 2 3 3 3 4" xfId="10002" xr:uid="{00000000-0005-0000-0000-000023110000}"/>
    <cellStyle name="備註 2 3 3 4" xfId="2969" xr:uid="{00000000-0005-0000-0000-000024110000}"/>
    <cellStyle name="備註 2 3 3 4 2" xfId="2970" xr:uid="{00000000-0005-0000-0000-000025110000}"/>
    <cellStyle name="備註 2 3 3 4 2 2" xfId="2971" xr:uid="{00000000-0005-0000-0000-000026110000}"/>
    <cellStyle name="備註 2 3 3 4 2 2 2" xfId="9218" xr:uid="{00000000-0005-0000-0000-000027110000}"/>
    <cellStyle name="備註 2 3 3 4 2 3" xfId="9711" xr:uid="{00000000-0005-0000-0000-000028110000}"/>
    <cellStyle name="備註 2 3 3 4 3" xfId="2972" xr:uid="{00000000-0005-0000-0000-000029110000}"/>
    <cellStyle name="備註 2 3 3 4 3 2" xfId="10863" xr:uid="{00000000-0005-0000-0000-00002A110000}"/>
    <cellStyle name="備註 2 3 3 4 4" xfId="10006" xr:uid="{00000000-0005-0000-0000-00002B110000}"/>
    <cellStyle name="備註 2 3 3 5" xfId="2973" xr:uid="{00000000-0005-0000-0000-00002C110000}"/>
    <cellStyle name="備註 2 3 3 5 2" xfId="2974" xr:uid="{00000000-0005-0000-0000-00002D110000}"/>
    <cellStyle name="備註 2 3 3 5 2 2" xfId="9480" xr:uid="{00000000-0005-0000-0000-00002E110000}"/>
    <cellStyle name="備註 2 3 3 5 3" xfId="10008" xr:uid="{00000000-0005-0000-0000-00002F110000}"/>
    <cellStyle name="備註 2 3 3 6" xfId="2975" xr:uid="{00000000-0005-0000-0000-000030110000}"/>
    <cellStyle name="備註 2 3 3 6 2" xfId="10249" xr:uid="{00000000-0005-0000-0000-000031110000}"/>
    <cellStyle name="備註 2 3 3 7" xfId="10857" xr:uid="{00000000-0005-0000-0000-000032110000}"/>
    <cellStyle name="備註 2 3 4" xfId="2976" xr:uid="{00000000-0005-0000-0000-000033110000}"/>
    <cellStyle name="備註 2 3 4 2" xfId="2977" xr:uid="{00000000-0005-0000-0000-000034110000}"/>
    <cellStyle name="備註 2 3 4 2 2" xfId="2978" xr:uid="{00000000-0005-0000-0000-000035110000}"/>
    <cellStyle name="備註 2 3 4 2 2 2" xfId="10865" xr:uid="{00000000-0005-0000-0000-000036110000}"/>
    <cellStyle name="備註 2 3 4 2 3" xfId="10864" xr:uid="{00000000-0005-0000-0000-000037110000}"/>
    <cellStyle name="備註 2 3 4 3" xfId="2979" xr:uid="{00000000-0005-0000-0000-000038110000}"/>
    <cellStyle name="備註 2 3 4 3 2" xfId="10866" xr:uid="{00000000-0005-0000-0000-000039110000}"/>
    <cellStyle name="備註 2 3 4 4" xfId="9673" xr:uid="{00000000-0005-0000-0000-00003A110000}"/>
    <cellStyle name="備註 2 3 5" xfId="2980" xr:uid="{00000000-0005-0000-0000-00003B110000}"/>
    <cellStyle name="備註 2 3 5 2" xfId="2981" xr:uid="{00000000-0005-0000-0000-00003C110000}"/>
    <cellStyle name="備註 2 3 5 2 2" xfId="2982" xr:uid="{00000000-0005-0000-0000-00003D110000}"/>
    <cellStyle name="備註 2 3 5 2 2 2" xfId="10869" xr:uid="{00000000-0005-0000-0000-00003E110000}"/>
    <cellStyle name="備註 2 3 5 2 3" xfId="10868" xr:uid="{00000000-0005-0000-0000-00003F110000}"/>
    <cellStyle name="備註 2 3 5 3" xfId="2983" xr:uid="{00000000-0005-0000-0000-000040110000}"/>
    <cellStyle name="備註 2 3 5 3 2" xfId="10870" xr:uid="{00000000-0005-0000-0000-000041110000}"/>
    <cellStyle name="備註 2 3 5 4" xfId="10867" xr:uid="{00000000-0005-0000-0000-000042110000}"/>
    <cellStyle name="備註 2 3 6" xfId="2984" xr:uid="{00000000-0005-0000-0000-000043110000}"/>
    <cellStyle name="備註 2 3 6 2" xfId="2985" xr:uid="{00000000-0005-0000-0000-000044110000}"/>
    <cellStyle name="備註 2 3 6 2 2" xfId="2986" xr:uid="{00000000-0005-0000-0000-000045110000}"/>
    <cellStyle name="備註 2 3 6 2 2 2" xfId="10416" xr:uid="{00000000-0005-0000-0000-000046110000}"/>
    <cellStyle name="備註 2 3 6 2 3" xfId="10872" xr:uid="{00000000-0005-0000-0000-000047110000}"/>
    <cellStyle name="備註 2 3 6 3" xfId="2987" xr:uid="{00000000-0005-0000-0000-000048110000}"/>
    <cellStyle name="備註 2 3 6 3 2" xfId="10873" xr:uid="{00000000-0005-0000-0000-000049110000}"/>
    <cellStyle name="備註 2 3 6 4" xfId="10871" xr:uid="{00000000-0005-0000-0000-00004A110000}"/>
    <cellStyle name="備註 2 3 7" xfId="2988" xr:uid="{00000000-0005-0000-0000-00004B110000}"/>
    <cellStyle name="備註 2 3 7 2" xfId="2989" xr:uid="{00000000-0005-0000-0000-00004C110000}"/>
    <cellStyle name="備註 2 3 7 2 2" xfId="10874" xr:uid="{00000000-0005-0000-0000-00004D110000}"/>
    <cellStyle name="備註 2 3 7 3" xfId="9499" xr:uid="{00000000-0005-0000-0000-00004E110000}"/>
    <cellStyle name="備註 2 3 8" xfId="2990" xr:uid="{00000000-0005-0000-0000-00004F110000}"/>
    <cellStyle name="備註 2 3 8 2" xfId="10875" xr:uid="{00000000-0005-0000-0000-000050110000}"/>
    <cellStyle name="備註 2 3 9" xfId="9571" xr:uid="{00000000-0005-0000-0000-000051110000}"/>
    <cellStyle name="備註 2 4" xfId="2991" xr:uid="{00000000-0005-0000-0000-000052110000}"/>
    <cellStyle name="備註 2 4 2" xfId="2992" xr:uid="{00000000-0005-0000-0000-000053110000}"/>
    <cellStyle name="備註 2 4 2 2" xfId="2993" xr:uid="{00000000-0005-0000-0000-000054110000}"/>
    <cellStyle name="備註 2 4 2 2 2" xfId="2994" xr:uid="{00000000-0005-0000-0000-000055110000}"/>
    <cellStyle name="備註 2 4 2 2 2 2" xfId="9423" xr:uid="{00000000-0005-0000-0000-000056110000}"/>
    <cellStyle name="備註 2 4 2 2 3" xfId="10879" xr:uid="{00000000-0005-0000-0000-000057110000}"/>
    <cellStyle name="備註 2 4 2 3" xfId="2995" xr:uid="{00000000-0005-0000-0000-000058110000}"/>
    <cellStyle name="備註 2 4 2 3 2" xfId="9760" xr:uid="{00000000-0005-0000-0000-000059110000}"/>
    <cellStyle name="備註 2 4 2 4" xfId="10878" xr:uid="{00000000-0005-0000-0000-00005A110000}"/>
    <cellStyle name="備註 2 4 3" xfId="2996" xr:uid="{00000000-0005-0000-0000-00005B110000}"/>
    <cellStyle name="備註 2 4 3 2" xfId="2997" xr:uid="{00000000-0005-0000-0000-00005C110000}"/>
    <cellStyle name="備註 2 4 3 2 2" xfId="2998" xr:uid="{00000000-0005-0000-0000-00005D110000}"/>
    <cellStyle name="備註 2 4 3 2 2 2" xfId="10882" xr:uid="{00000000-0005-0000-0000-00005E110000}"/>
    <cellStyle name="備註 2 4 3 2 3" xfId="10881" xr:uid="{00000000-0005-0000-0000-00005F110000}"/>
    <cellStyle name="備註 2 4 3 3" xfId="2999" xr:uid="{00000000-0005-0000-0000-000060110000}"/>
    <cellStyle name="備註 2 4 3 3 2" xfId="9690" xr:uid="{00000000-0005-0000-0000-000061110000}"/>
    <cellStyle name="備註 2 4 3 4" xfId="10880" xr:uid="{00000000-0005-0000-0000-000062110000}"/>
    <cellStyle name="備註 2 4 4" xfId="3000" xr:uid="{00000000-0005-0000-0000-000063110000}"/>
    <cellStyle name="備註 2 4 4 2" xfId="3001" xr:uid="{00000000-0005-0000-0000-000064110000}"/>
    <cellStyle name="備註 2 4 4 2 2" xfId="3002" xr:uid="{00000000-0005-0000-0000-000065110000}"/>
    <cellStyle name="備註 2 4 4 2 2 2" xfId="10885" xr:uid="{00000000-0005-0000-0000-000066110000}"/>
    <cellStyle name="備註 2 4 4 2 3" xfId="10884" xr:uid="{00000000-0005-0000-0000-000067110000}"/>
    <cellStyle name="備註 2 4 4 3" xfId="3003" xr:uid="{00000000-0005-0000-0000-000068110000}"/>
    <cellStyle name="備註 2 4 4 3 2" xfId="9983" xr:uid="{00000000-0005-0000-0000-000069110000}"/>
    <cellStyle name="備註 2 4 4 4" xfId="10883" xr:uid="{00000000-0005-0000-0000-00006A110000}"/>
    <cellStyle name="備註 2 4 5" xfId="3004" xr:uid="{00000000-0005-0000-0000-00006B110000}"/>
    <cellStyle name="備註 2 4 5 2" xfId="3005" xr:uid="{00000000-0005-0000-0000-00006C110000}"/>
    <cellStyle name="備註 2 4 5 2 2" xfId="10887" xr:uid="{00000000-0005-0000-0000-00006D110000}"/>
    <cellStyle name="備註 2 4 5 3" xfId="10886" xr:uid="{00000000-0005-0000-0000-00006E110000}"/>
    <cellStyle name="備註 2 4 6" xfId="3006" xr:uid="{00000000-0005-0000-0000-00006F110000}"/>
    <cellStyle name="備註 2 4 6 2" xfId="10888" xr:uid="{00000000-0005-0000-0000-000070110000}"/>
    <cellStyle name="備註 2 4 7" xfId="10877" xr:uid="{00000000-0005-0000-0000-000071110000}"/>
    <cellStyle name="備註 2 5" xfId="3007" xr:uid="{00000000-0005-0000-0000-000072110000}"/>
    <cellStyle name="備註 2 5 2" xfId="3008" xr:uid="{00000000-0005-0000-0000-000073110000}"/>
    <cellStyle name="備註 2 5 2 2" xfId="3009" xr:uid="{00000000-0005-0000-0000-000074110000}"/>
    <cellStyle name="備註 2 5 2 2 2" xfId="3010" xr:uid="{00000000-0005-0000-0000-000075110000}"/>
    <cellStyle name="備註 2 5 2 2 2 2" xfId="10892" xr:uid="{00000000-0005-0000-0000-000076110000}"/>
    <cellStyle name="備註 2 5 2 2 3" xfId="10891" xr:uid="{00000000-0005-0000-0000-000077110000}"/>
    <cellStyle name="備註 2 5 2 3" xfId="3011" xr:uid="{00000000-0005-0000-0000-000078110000}"/>
    <cellStyle name="備註 2 5 2 3 2" xfId="10893" xr:uid="{00000000-0005-0000-0000-000079110000}"/>
    <cellStyle name="備註 2 5 2 4" xfId="10890" xr:uid="{00000000-0005-0000-0000-00007A110000}"/>
    <cellStyle name="備註 2 5 3" xfId="3012" xr:uid="{00000000-0005-0000-0000-00007B110000}"/>
    <cellStyle name="備註 2 5 3 2" xfId="3013" xr:uid="{00000000-0005-0000-0000-00007C110000}"/>
    <cellStyle name="備註 2 5 3 2 2" xfId="3014" xr:uid="{00000000-0005-0000-0000-00007D110000}"/>
    <cellStyle name="備註 2 5 3 2 2 2" xfId="10895" xr:uid="{00000000-0005-0000-0000-00007E110000}"/>
    <cellStyle name="備註 2 5 3 2 3" xfId="9881" xr:uid="{00000000-0005-0000-0000-00007F110000}"/>
    <cellStyle name="備註 2 5 3 3" xfId="3015" xr:uid="{00000000-0005-0000-0000-000080110000}"/>
    <cellStyle name="備註 2 5 3 3 2" xfId="10028" xr:uid="{00000000-0005-0000-0000-000081110000}"/>
    <cellStyle name="備註 2 5 3 4" xfId="10894" xr:uid="{00000000-0005-0000-0000-000082110000}"/>
    <cellStyle name="備註 2 5 4" xfId="3016" xr:uid="{00000000-0005-0000-0000-000083110000}"/>
    <cellStyle name="備註 2 5 4 2" xfId="3017" xr:uid="{00000000-0005-0000-0000-000084110000}"/>
    <cellStyle name="備註 2 5 4 2 2" xfId="3018" xr:uid="{00000000-0005-0000-0000-000085110000}"/>
    <cellStyle name="備註 2 5 4 2 2 2" xfId="10898" xr:uid="{00000000-0005-0000-0000-000086110000}"/>
    <cellStyle name="備註 2 5 4 2 3" xfId="10897" xr:uid="{00000000-0005-0000-0000-000087110000}"/>
    <cellStyle name="備註 2 5 4 3" xfId="3019" xr:uid="{00000000-0005-0000-0000-000088110000}"/>
    <cellStyle name="備註 2 5 4 3 2" xfId="10899" xr:uid="{00000000-0005-0000-0000-000089110000}"/>
    <cellStyle name="備註 2 5 4 4" xfId="10896" xr:uid="{00000000-0005-0000-0000-00008A110000}"/>
    <cellStyle name="備註 2 5 5" xfId="3020" xr:uid="{00000000-0005-0000-0000-00008B110000}"/>
    <cellStyle name="備註 2 5 5 2" xfId="3021" xr:uid="{00000000-0005-0000-0000-00008C110000}"/>
    <cellStyle name="備註 2 5 5 2 2" xfId="10900" xr:uid="{00000000-0005-0000-0000-00008D110000}"/>
    <cellStyle name="備註 2 5 5 3" xfId="9349" xr:uid="{00000000-0005-0000-0000-00008E110000}"/>
    <cellStyle name="備註 2 5 6" xfId="3022" xr:uid="{00000000-0005-0000-0000-00008F110000}"/>
    <cellStyle name="備註 2 5 6 2" xfId="10901" xr:uid="{00000000-0005-0000-0000-000090110000}"/>
    <cellStyle name="備註 2 5 7" xfId="10889" xr:uid="{00000000-0005-0000-0000-000091110000}"/>
    <cellStyle name="備註 2 6" xfId="3023" xr:uid="{00000000-0005-0000-0000-000092110000}"/>
    <cellStyle name="備註 2 6 2" xfId="3024" xr:uid="{00000000-0005-0000-0000-000093110000}"/>
    <cellStyle name="備註 2 6 2 2" xfId="3025" xr:uid="{00000000-0005-0000-0000-000094110000}"/>
    <cellStyle name="備註 2 6 2 2 2" xfId="3026" xr:uid="{00000000-0005-0000-0000-000095110000}"/>
    <cellStyle name="備註 2 6 2 2 2 2" xfId="10327" xr:uid="{00000000-0005-0000-0000-000096110000}"/>
    <cellStyle name="備註 2 6 2 2 3" xfId="9341" xr:uid="{00000000-0005-0000-0000-000097110000}"/>
    <cellStyle name="備註 2 6 2 3" xfId="3027" xr:uid="{00000000-0005-0000-0000-000098110000}"/>
    <cellStyle name="備註 2 6 2 3 2" xfId="9263" xr:uid="{00000000-0005-0000-0000-000099110000}"/>
    <cellStyle name="備註 2 6 2 4" xfId="10903" xr:uid="{00000000-0005-0000-0000-00009A110000}"/>
    <cellStyle name="備註 2 6 3" xfId="3028" xr:uid="{00000000-0005-0000-0000-00009B110000}"/>
    <cellStyle name="備註 2 6 3 2" xfId="3029" xr:uid="{00000000-0005-0000-0000-00009C110000}"/>
    <cellStyle name="備註 2 6 3 2 2" xfId="3030" xr:uid="{00000000-0005-0000-0000-00009D110000}"/>
    <cellStyle name="備註 2 6 3 2 2 2" xfId="9714" xr:uid="{00000000-0005-0000-0000-00009E110000}"/>
    <cellStyle name="備註 2 6 3 2 3" xfId="10905" xr:uid="{00000000-0005-0000-0000-00009F110000}"/>
    <cellStyle name="備註 2 6 3 3" xfId="3031" xr:uid="{00000000-0005-0000-0000-0000A0110000}"/>
    <cellStyle name="備註 2 6 3 3 2" xfId="10906" xr:uid="{00000000-0005-0000-0000-0000A1110000}"/>
    <cellStyle name="備註 2 6 3 4" xfId="10904" xr:uid="{00000000-0005-0000-0000-0000A2110000}"/>
    <cellStyle name="備註 2 6 4" xfId="3032" xr:uid="{00000000-0005-0000-0000-0000A3110000}"/>
    <cellStyle name="備註 2 6 4 2" xfId="3033" xr:uid="{00000000-0005-0000-0000-0000A4110000}"/>
    <cellStyle name="備註 2 6 4 2 2" xfId="10908" xr:uid="{00000000-0005-0000-0000-0000A5110000}"/>
    <cellStyle name="備註 2 6 4 3" xfId="10907" xr:uid="{00000000-0005-0000-0000-0000A6110000}"/>
    <cellStyle name="備註 2 6 5" xfId="3034" xr:uid="{00000000-0005-0000-0000-0000A7110000}"/>
    <cellStyle name="備註 2 6 5 2" xfId="9267" xr:uid="{00000000-0005-0000-0000-0000A8110000}"/>
    <cellStyle name="備註 2 6 6" xfId="10902" xr:uid="{00000000-0005-0000-0000-0000A9110000}"/>
    <cellStyle name="備註 2 7" xfId="3035" xr:uid="{00000000-0005-0000-0000-0000AA110000}"/>
    <cellStyle name="備註 2 7 2" xfId="3036" xr:uid="{00000000-0005-0000-0000-0000AB110000}"/>
    <cellStyle name="備註 2 7 2 2" xfId="3037" xr:uid="{00000000-0005-0000-0000-0000AC110000}"/>
    <cellStyle name="備註 2 7 2 2 2" xfId="10911" xr:uid="{00000000-0005-0000-0000-0000AD110000}"/>
    <cellStyle name="備註 2 7 2 3" xfId="10910" xr:uid="{00000000-0005-0000-0000-0000AE110000}"/>
    <cellStyle name="備註 2 7 3" xfId="3038" xr:uid="{00000000-0005-0000-0000-0000AF110000}"/>
    <cellStyle name="備註 2 7 3 2" xfId="10912" xr:uid="{00000000-0005-0000-0000-0000B0110000}"/>
    <cellStyle name="備註 2 7 4" xfId="10909" xr:uid="{00000000-0005-0000-0000-0000B1110000}"/>
    <cellStyle name="備註 2 8" xfId="3039" xr:uid="{00000000-0005-0000-0000-0000B2110000}"/>
    <cellStyle name="備註 2 8 2" xfId="3040" xr:uid="{00000000-0005-0000-0000-0000B3110000}"/>
    <cellStyle name="備註 2 8 2 2" xfId="3041" xr:uid="{00000000-0005-0000-0000-0000B4110000}"/>
    <cellStyle name="備註 2 8 2 2 2" xfId="9825" xr:uid="{00000000-0005-0000-0000-0000B5110000}"/>
    <cellStyle name="備註 2 8 2 3" xfId="10914" xr:uid="{00000000-0005-0000-0000-0000B6110000}"/>
    <cellStyle name="備註 2 8 3" xfId="3042" xr:uid="{00000000-0005-0000-0000-0000B7110000}"/>
    <cellStyle name="備註 2 8 3 2" xfId="10915" xr:uid="{00000000-0005-0000-0000-0000B8110000}"/>
    <cellStyle name="備註 2 8 4" xfId="10913" xr:uid="{00000000-0005-0000-0000-0000B9110000}"/>
    <cellStyle name="備註 2 9" xfId="3043" xr:uid="{00000000-0005-0000-0000-0000BA110000}"/>
    <cellStyle name="備註 2 9 2" xfId="3044" xr:uid="{00000000-0005-0000-0000-0000BB110000}"/>
    <cellStyle name="備註 2 9 2 2" xfId="10917" xr:uid="{00000000-0005-0000-0000-0000BC110000}"/>
    <cellStyle name="備註 2 9 3" xfId="10916" xr:uid="{00000000-0005-0000-0000-0000BD110000}"/>
    <cellStyle name="備註 3" xfId="3045" xr:uid="{00000000-0005-0000-0000-0000BE110000}"/>
    <cellStyle name="備註 3 10" xfId="9996" xr:uid="{00000000-0005-0000-0000-0000BF110000}"/>
    <cellStyle name="備註 3 2" xfId="3046" xr:uid="{00000000-0005-0000-0000-0000C0110000}"/>
    <cellStyle name="備註 3 2 2" xfId="3047" xr:uid="{00000000-0005-0000-0000-0000C1110000}"/>
    <cellStyle name="備註 3 2 2 2" xfId="3048" xr:uid="{00000000-0005-0000-0000-0000C2110000}"/>
    <cellStyle name="備註 3 2 2 2 2" xfId="3049" xr:uid="{00000000-0005-0000-0000-0000C3110000}"/>
    <cellStyle name="備註 3 2 2 2 2 2" xfId="3050" xr:uid="{00000000-0005-0000-0000-0000C4110000}"/>
    <cellStyle name="備註 3 2 2 2 2 2 2" xfId="9248" xr:uid="{00000000-0005-0000-0000-0000C5110000}"/>
    <cellStyle name="備註 3 2 2 2 2 3" xfId="10919" xr:uid="{00000000-0005-0000-0000-0000C6110000}"/>
    <cellStyle name="備註 3 2 2 2 3" xfId="3051" xr:uid="{00000000-0005-0000-0000-0000C7110000}"/>
    <cellStyle name="備註 3 2 2 2 3 2" xfId="10920" xr:uid="{00000000-0005-0000-0000-0000C8110000}"/>
    <cellStyle name="備註 3 2 2 2 4" xfId="10918" xr:uid="{00000000-0005-0000-0000-0000C9110000}"/>
    <cellStyle name="備註 3 2 2 3" xfId="3052" xr:uid="{00000000-0005-0000-0000-0000CA110000}"/>
    <cellStyle name="備註 3 2 2 3 2" xfId="3053" xr:uid="{00000000-0005-0000-0000-0000CB110000}"/>
    <cellStyle name="備註 3 2 2 3 2 2" xfId="3054" xr:uid="{00000000-0005-0000-0000-0000CC110000}"/>
    <cellStyle name="備註 3 2 2 3 2 2 2" xfId="9254" xr:uid="{00000000-0005-0000-0000-0000CD110000}"/>
    <cellStyle name="備註 3 2 2 3 2 3" xfId="10437" xr:uid="{00000000-0005-0000-0000-0000CE110000}"/>
    <cellStyle name="備註 3 2 2 3 3" xfId="3055" xr:uid="{00000000-0005-0000-0000-0000CF110000}"/>
    <cellStyle name="備註 3 2 2 3 3 2" xfId="9588" xr:uid="{00000000-0005-0000-0000-0000D0110000}"/>
    <cellStyle name="備註 3 2 2 3 4" xfId="10184" xr:uid="{00000000-0005-0000-0000-0000D1110000}"/>
    <cellStyle name="備註 3 2 2 4" xfId="3056" xr:uid="{00000000-0005-0000-0000-0000D2110000}"/>
    <cellStyle name="備註 3 2 2 4 2" xfId="3057" xr:uid="{00000000-0005-0000-0000-0000D3110000}"/>
    <cellStyle name="備註 3 2 2 4 2 2" xfId="3058" xr:uid="{00000000-0005-0000-0000-0000D4110000}"/>
    <cellStyle name="備註 3 2 2 4 2 2 2" xfId="10125" xr:uid="{00000000-0005-0000-0000-0000D5110000}"/>
    <cellStyle name="備註 3 2 2 4 2 3" xfId="10122" xr:uid="{00000000-0005-0000-0000-0000D6110000}"/>
    <cellStyle name="備註 3 2 2 4 3" xfId="3059" xr:uid="{00000000-0005-0000-0000-0000D7110000}"/>
    <cellStyle name="備註 3 2 2 4 3 2" xfId="10129" xr:uid="{00000000-0005-0000-0000-0000D8110000}"/>
    <cellStyle name="備註 3 2 2 4 4" xfId="9593" xr:uid="{00000000-0005-0000-0000-0000D9110000}"/>
    <cellStyle name="備註 3 2 2 5" xfId="3060" xr:uid="{00000000-0005-0000-0000-0000DA110000}"/>
    <cellStyle name="備註 3 2 2 5 2" xfId="3061" xr:uid="{00000000-0005-0000-0000-0000DB110000}"/>
    <cellStyle name="備註 3 2 2 5 2 2" xfId="10722" xr:uid="{00000000-0005-0000-0000-0000DC110000}"/>
    <cellStyle name="備註 3 2 2 5 3" xfId="10921" xr:uid="{00000000-0005-0000-0000-0000DD110000}"/>
    <cellStyle name="備註 3 2 2 6" xfId="3062" xr:uid="{00000000-0005-0000-0000-0000DE110000}"/>
    <cellStyle name="備註 3 2 2 6 2" xfId="9843" xr:uid="{00000000-0005-0000-0000-0000DF110000}"/>
    <cellStyle name="備註 3 2 2 7" xfId="9876" xr:uid="{00000000-0005-0000-0000-0000E0110000}"/>
    <cellStyle name="備註 3 2 3" xfId="3063" xr:uid="{00000000-0005-0000-0000-0000E1110000}"/>
    <cellStyle name="備註 3 2 3 2" xfId="3064" xr:uid="{00000000-0005-0000-0000-0000E2110000}"/>
    <cellStyle name="備註 3 2 3 2 2" xfId="3065" xr:uid="{00000000-0005-0000-0000-0000E3110000}"/>
    <cellStyle name="備註 3 2 3 2 2 2" xfId="3066" xr:uid="{00000000-0005-0000-0000-0000E4110000}"/>
    <cellStyle name="備註 3 2 3 2 2 2 2" xfId="10924" xr:uid="{00000000-0005-0000-0000-0000E5110000}"/>
    <cellStyle name="備註 3 2 3 2 2 3" xfId="10923" xr:uid="{00000000-0005-0000-0000-0000E6110000}"/>
    <cellStyle name="備註 3 2 3 2 3" xfId="3067" xr:uid="{00000000-0005-0000-0000-0000E7110000}"/>
    <cellStyle name="備註 3 2 3 2 3 2" xfId="10925" xr:uid="{00000000-0005-0000-0000-0000E8110000}"/>
    <cellStyle name="備註 3 2 3 2 4" xfId="9869" xr:uid="{00000000-0005-0000-0000-0000E9110000}"/>
    <cellStyle name="備註 3 2 3 3" xfId="3068" xr:uid="{00000000-0005-0000-0000-0000EA110000}"/>
    <cellStyle name="備註 3 2 3 3 2" xfId="3069" xr:uid="{00000000-0005-0000-0000-0000EB110000}"/>
    <cellStyle name="備註 3 2 3 3 2 2" xfId="3070" xr:uid="{00000000-0005-0000-0000-0000EC110000}"/>
    <cellStyle name="備註 3 2 3 3 2 2 2" xfId="10928" xr:uid="{00000000-0005-0000-0000-0000ED110000}"/>
    <cellStyle name="備註 3 2 3 3 2 3" xfId="10927" xr:uid="{00000000-0005-0000-0000-0000EE110000}"/>
    <cellStyle name="備註 3 2 3 3 3" xfId="3071" xr:uid="{00000000-0005-0000-0000-0000EF110000}"/>
    <cellStyle name="備註 3 2 3 3 3 2" xfId="10929" xr:uid="{00000000-0005-0000-0000-0000F0110000}"/>
    <cellStyle name="備註 3 2 3 3 4" xfId="10926" xr:uid="{00000000-0005-0000-0000-0000F1110000}"/>
    <cellStyle name="備註 3 2 3 4" xfId="3072" xr:uid="{00000000-0005-0000-0000-0000F2110000}"/>
    <cellStyle name="備註 3 2 3 4 2" xfId="3073" xr:uid="{00000000-0005-0000-0000-0000F3110000}"/>
    <cellStyle name="備註 3 2 3 4 2 2" xfId="3074" xr:uid="{00000000-0005-0000-0000-0000F4110000}"/>
    <cellStyle name="備註 3 2 3 4 2 2 2" xfId="10230" xr:uid="{00000000-0005-0000-0000-0000F5110000}"/>
    <cellStyle name="備註 3 2 3 4 2 3" xfId="10931" xr:uid="{00000000-0005-0000-0000-0000F6110000}"/>
    <cellStyle name="備註 3 2 3 4 3" xfId="3075" xr:uid="{00000000-0005-0000-0000-0000F7110000}"/>
    <cellStyle name="備註 3 2 3 4 3 2" xfId="10932" xr:uid="{00000000-0005-0000-0000-0000F8110000}"/>
    <cellStyle name="備註 3 2 3 4 4" xfId="10930" xr:uid="{00000000-0005-0000-0000-0000F9110000}"/>
    <cellStyle name="備註 3 2 3 5" xfId="3076" xr:uid="{00000000-0005-0000-0000-0000FA110000}"/>
    <cellStyle name="備註 3 2 3 5 2" xfId="3077" xr:uid="{00000000-0005-0000-0000-0000FB110000}"/>
    <cellStyle name="備註 3 2 3 5 2 2" xfId="10748" xr:uid="{00000000-0005-0000-0000-0000FC110000}"/>
    <cellStyle name="備註 3 2 3 5 3" xfId="10933" xr:uid="{00000000-0005-0000-0000-0000FD110000}"/>
    <cellStyle name="備註 3 2 3 6" xfId="3078" xr:uid="{00000000-0005-0000-0000-0000FE110000}"/>
    <cellStyle name="備註 3 2 3 6 2" xfId="9147" xr:uid="{00000000-0005-0000-0000-0000FF110000}"/>
    <cellStyle name="備註 3 2 3 7" xfId="10922" xr:uid="{00000000-0005-0000-0000-000000120000}"/>
    <cellStyle name="備註 3 2 4" xfId="3079" xr:uid="{00000000-0005-0000-0000-000001120000}"/>
    <cellStyle name="備註 3 2 4 2" xfId="3080" xr:uid="{00000000-0005-0000-0000-000002120000}"/>
    <cellStyle name="備註 3 2 4 2 2" xfId="3081" xr:uid="{00000000-0005-0000-0000-000003120000}"/>
    <cellStyle name="備註 3 2 4 2 2 2" xfId="3082" xr:uid="{00000000-0005-0000-0000-000004120000}"/>
    <cellStyle name="備註 3 2 4 2 2 2 2" xfId="9202" xr:uid="{00000000-0005-0000-0000-000005120000}"/>
    <cellStyle name="備註 3 2 4 2 2 3" xfId="10141" xr:uid="{00000000-0005-0000-0000-000006120000}"/>
    <cellStyle name="備註 3 2 4 2 3" xfId="3083" xr:uid="{00000000-0005-0000-0000-000007120000}"/>
    <cellStyle name="備註 3 2 4 2 3 2" xfId="10143" xr:uid="{00000000-0005-0000-0000-000008120000}"/>
    <cellStyle name="備註 3 2 4 2 4" xfId="9871" xr:uid="{00000000-0005-0000-0000-000009120000}"/>
    <cellStyle name="備註 3 2 4 3" xfId="3084" xr:uid="{00000000-0005-0000-0000-00000A120000}"/>
    <cellStyle name="備註 3 2 4 3 2" xfId="3085" xr:uid="{00000000-0005-0000-0000-00000B120000}"/>
    <cellStyle name="備註 3 2 4 3 2 2" xfId="3086" xr:uid="{00000000-0005-0000-0000-00000C120000}"/>
    <cellStyle name="備註 3 2 4 3 2 2 2" xfId="9933" xr:uid="{00000000-0005-0000-0000-00000D120000}"/>
    <cellStyle name="備註 3 2 4 3 2 3" xfId="10073" xr:uid="{00000000-0005-0000-0000-00000E120000}"/>
    <cellStyle name="備註 3 2 4 3 3" xfId="3087" xr:uid="{00000000-0005-0000-0000-00000F120000}"/>
    <cellStyle name="備註 3 2 4 3 3 2" xfId="10560" xr:uid="{00000000-0005-0000-0000-000010120000}"/>
    <cellStyle name="備註 3 2 4 3 4" xfId="9066" xr:uid="{00000000-0005-0000-0000-000011120000}"/>
    <cellStyle name="備註 3 2 4 4" xfId="3088" xr:uid="{00000000-0005-0000-0000-000012120000}"/>
    <cellStyle name="備註 3 2 4 4 2" xfId="3089" xr:uid="{00000000-0005-0000-0000-000013120000}"/>
    <cellStyle name="備註 3 2 4 4 2 2" xfId="10602" xr:uid="{00000000-0005-0000-0000-000014120000}"/>
    <cellStyle name="備註 3 2 4 4 3" xfId="9520" xr:uid="{00000000-0005-0000-0000-000015120000}"/>
    <cellStyle name="備註 3 2 4 5" xfId="3090" xr:uid="{00000000-0005-0000-0000-000016120000}"/>
    <cellStyle name="備註 3 2 4 5 2" xfId="10935" xr:uid="{00000000-0005-0000-0000-000017120000}"/>
    <cellStyle name="備註 3 2 4 6" xfId="10934" xr:uid="{00000000-0005-0000-0000-000018120000}"/>
    <cellStyle name="備註 3 2 5" xfId="3091" xr:uid="{00000000-0005-0000-0000-000019120000}"/>
    <cellStyle name="備註 3 2 5 2" xfId="3092" xr:uid="{00000000-0005-0000-0000-00001A120000}"/>
    <cellStyle name="備註 3 2 5 2 2" xfId="3093" xr:uid="{00000000-0005-0000-0000-00001B120000}"/>
    <cellStyle name="備註 3 2 5 2 2 2" xfId="10937" xr:uid="{00000000-0005-0000-0000-00001C120000}"/>
    <cellStyle name="備註 3 2 5 2 3" xfId="9354" xr:uid="{00000000-0005-0000-0000-00001D120000}"/>
    <cellStyle name="備註 3 2 5 3" xfId="3094" xr:uid="{00000000-0005-0000-0000-00001E120000}"/>
    <cellStyle name="備註 3 2 5 3 2" xfId="10075" xr:uid="{00000000-0005-0000-0000-00001F120000}"/>
    <cellStyle name="備註 3 2 5 4" xfId="10936" xr:uid="{00000000-0005-0000-0000-000020120000}"/>
    <cellStyle name="備註 3 2 6" xfId="3095" xr:uid="{00000000-0005-0000-0000-000021120000}"/>
    <cellStyle name="備註 3 2 6 2" xfId="3096" xr:uid="{00000000-0005-0000-0000-000022120000}"/>
    <cellStyle name="備註 3 2 6 2 2" xfId="3097" xr:uid="{00000000-0005-0000-0000-000023120000}"/>
    <cellStyle name="備註 3 2 6 2 2 2" xfId="10855" xr:uid="{00000000-0005-0000-0000-000024120000}"/>
    <cellStyle name="備註 3 2 6 2 3" xfId="9570" xr:uid="{00000000-0005-0000-0000-000025120000}"/>
    <cellStyle name="備註 3 2 6 3" xfId="3098" xr:uid="{00000000-0005-0000-0000-000026120000}"/>
    <cellStyle name="備註 3 2 6 3 2" xfId="10876" xr:uid="{00000000-0005-0000-0000-000027120000}"/>
    <cellStyle name="備註 3 2 6 4" xfId="9104" xr:uid="{00000000-0005-0000-0000-000028120000}"/>
    <cellStyle name="備註 3 2 7" xfId="3099" xr:uid="{00000000-0005-0000-0000-000029120000}"/>
    <cellStyle name="備註 3 2 7 2" xfId="3100" xr:uid="{00000000-0005-0000-0000-00002A120000}"/>
    <cellStyle name="備註 3 2 7 2 2" xfId="9381" xr:uid="{00000000-0005-0000-0000-00002B120000}"/>
    <cellStyle name="備註 3 2 7 3" xfId="10938" xr:uid="{00000000-0005-0000-0000-00002C120000}"/>
    <cellStyle name="備註 3 2 8" xfId="3101" xr:uid="{00000000-0005-0000-0000-00002D120000}"/>
    <cellStyle name="備註 3 2 8 2" xfId="10939" xr:uid="{00000000-0005-0000-0000-00002E120000}"/>
    <cellStyle name="備註 3 2 9" xfId="9875" xr:uid="{00000000-0005-0000-0000-00002F120000}"/>
    <cellStyle name="備註 3 3" xfId="3102" xr:uid="{00000000-0005-0000-0000-000030120000}"/>
    <cellStyle name="備註 3 3 2" xfId="3103" xr:uid="{00000000-0005-0000-0000-000031120000}"/>
    <cellStyle name="備註 3 3 2 2" xfId="3104" xr:uid="{00000000-0005-0000-0000-000032120000}"/>
    <cellStyle name="備註 3 3 2 2 2" xfId="3105" xr:uid="{00000000-0005-0000-0000-000033120000}"/>
    <cellStyle name="備註 3 3 2 2 2 2" xfId="10941" xr:uid="{00000000-0005-0000-0000-000034120000}"/>
    <cellStyle name="備註 3 3 2 2 3" xfId="10940" xr:uid="{00000000-0005-0000-0000-000035120000}"/>
    <cellStyle name="備註 3 3 2 3" xfId="3106" xr:uid="{00000000-0005-0000-0000-000036120000}"/>
    <cellStyle name="備註 3 3 2 3 2" xfId="10942" xr:uid="{00000000-0005-0000-0000-000037120000}"/>
    <cellStyle name="備註 3 3 2 4" xfId="9907" xr:uid="{00000000-0005-0000-0000-000038120000}"/>
    <cellStyle name="備註 3 3 3" xfId="3107" xr:uid="{00000000-0005-0000-0000-000039120000}"/>
    <cellStyle name="備註 3 3 3 2" xfId="3108" xr:uid="{00000000-0005-0000-0000-00003A120000}"/>
    <cellStyle name="備註 3 3 3 2 2" xfId="3109" xr:uid="{00000000-0005-0000-0000-00003B120000}"/>
    <cellStyle name="備註 3 3 3 2 2 2" xfId="10944" xr:uid="{00000000-0005-0000-0000-00003C120000}"/>
    <cellStyle name="備註 3 3 3 2 3" xfId="9879" xr:uid="{00000000-0005-0000-0000-00003D120000}"/>
    <cellStyle name="備註 3 3 3 3" xfId="3110" xr:uid="{00000000-0005-0000-0000-00003E120000}"/>
    <cellStyle name="備註 3 3 3 3 2" xfId="10945" xr:uid="{00000000-0005-0000-0000-00003F120000}"/>
    <cellStyle name="備註 3 3 3 4" xfId="10943" xr:uid="{00000000-0005-0000-0000-000040120000}"/>
    <cellStyle name="備註 3 3 4" xfId="3111" xr:uid="{00000000-0005-0000-0000-000041120000}"/>
    <cellStyle name="備註 3 3 4 2" xfId="3112" xr:uid="{00000000-0005-0000-0000-000042120000}"/>
    <cellStyle name="備註 3 3 4 2 2" xfId="3113" xr:uid="{00000000-0005-0000-0000-000043120000}"/>
    <cellStyle name="備註 3 3 4 2 2 2" xfId="10947" xr:uid="{00000000-0005-0000-0000-000044120000}"/>
    <cellStyle name="備註 3 3 4 2 3" xfId="9351" xr:uid="{00000000-0005-0000-0000-000045120000}"/>
    <cellStyle name="備註 3 3 4 3" xfId="3114" xr:uid="{00000000-0005-0000-0000-000046120000}"/>
    <cellStyle name="備註 3 3 4 3 2" xfId="9225" xr:uid="{00000000-0005-0000-0000-000047120000}"/>
    <cellStyle name="備註 3 3 4 4" xfId="10946" xr:uid="{00000000-0005-0000-0000-000048120000}"/>
    <cellStyle name="備註 3 3 5" xfId="3115" xr:uid="{00000000-0005-0000-0000-000049120000}"/>
    <cellStyle name="備註 3 3 5 2" xfId="3116" xr:uid="{00000000-0005-0000-0000-00004A120000}"/>
    <cellStyle name="備註 3 3 5 2 2" xfId="9268" xr:uid="{00000000-0005-0000-0000-00004B120000}"/>
    <cellStyle name="備註 3 3 5 3" xfId="10718" xr:uid="{00000000-0005-0000-0000-00004C120000}"/>
    <cellStyle name="備註 3 3 6" xfId="3117" xr:uid="{00000000-0005-0000-0000-00004D120000}"/>
    <cellStyle name="備註 3 3 6 2" xfId="10948" xr:uid="{00000000-0005-0000-0000-00004E120000}"/>
    <cellStyle name="備註 3 3 7" xfId="9380" xr:uid="{00000000-0005-0000-0000-00004F120000}"/>
    <cellStyle name="備註 3 4" xfId="3118" xr:uid="{00000000-0005-0000-0000-000050120000}"/>
    <cellStyle name="備註 3 4 2" xfId="3119" xr:uid="{00000000-0005-0000-0000-000051120000}"/>
    <cellStyle name="備註 3 4 2 2" xfId="3120" xr:uid="{00000000-0005-0000-0000-000052120000}"/>
    <cellStyle name="備註 3 4 2 2 2" xfId="3121" xr:uid="{00000000-0005-0000-0000-000053120000}"/>
    <cellStyle name="備註 3 4 2 2 2 2" xfId="9265" xr:uid="{00000000-0005-0000-0000-000054120000}"/>
    <cellStyle name="備註 3 4 2 2 3" xfId="9173" xr:uid="{00000000-0005-0000-0000-000055120000}"/>
    <cellStyle name="備註 3 4 2 3" xfId="3122" xr:uid="{00000000-0005-0000-0000-000056120000}"/>
    <cellStyle name="備註 3 4 2 3 2" xfId="9718" xr:uid="{00000000-0005-0000-0000-000057120000}"/>
    <cellStyle name="備註 3 4 2 4" xfId="10950" xr:uid="{00000000-0005-0000-0000-000058120000}"/>
    <cellStyle name="備註 3 4 3" xfId="3123" xr:uid="{00000000-0005-0000-0000-000059120000}"/>
    <cellStyle name="備註 3 4 3 2" xfId="3124" xr:uid="{00000000-0005-0000-0000-00005A120000}"/>
    <cellStyle name="備註 3 4 3 2 2" xfId="3125" xr:uid="{00000000-0005-0000-0000-00005B120000}"/>
    <cellStyle name="備註 3 4 3 2 2 2" xfId="10952" xr:uid="{00000000-0005-0000-0000-00005C120000}"/>
    <cellStyle name="備註 3 4 3 2 3" xfId="9888" xr:uid="{00000000-0005-0000-0000-00005D120000}"/>
    <cellStyle name="備註 3 4 3 3" xfId="3126" xr:uid="{00000000-0005-0000-0000-00005E120000}"/>
    <cellStyle name="備註 3 4 3 3 2" xfId="10953" xr:uid="{00000000-0005-0000-0000-00005F120000}"/>
    <cellStyle name="備註 3 4 3 4" xfId="10951" xr:uid="{00000000-0005-0000-0000-000060120000}"/>
    <cellStyle name="備註 3 4 4" xfId="3127" xr:uid="{00000000-0005-0000-0000-000061120000}"/>
    <cellStyle name="備註 3 4 4 2" xfId="3128" xr:uid="{00000000-0005-0000-0000-000062120000}"/>
    <cellStyle name="備註 3 4 4 2 2" xfId="3129" xr:uid="{00000000-0005-0000-0000-000063120000}"/>
    <cellStyle name="備註 3 4 4 2 2 2" xfId="10955" xr:uid="{00000000-0005-0000-0000-000064120000}"/>
    <cellStyle name="備註 3 4 4 2 3" xfId="9763" xr:uid="{00000000-0005-0000-0000-000065120000}"/>
    <cellStyle name="備註 3 4 4 3" xfId="3130" xr:uid="{00000000-0005-0000-0000-000066120000}"/>
    <cellStyle name="備註 3 4 4 3 2" xfId="9893" xr:uid="{00000000-0005-0000-0000-000067120000}"/>
    <cellStyle name="備註 3 4 4 4" xfId="10954" xr:uid="{00000000-0005-0000-0000-000068120000}"/>
    <cellStyle name="備註 3 4 5" xfId="3131" xr:uid="{00000000-0005-0000-0000-000069120000}"/>
    <cellStyle name="備註 3 4 5 2" xfId="3132" xr:uid="{00000000-0005-0000-0000-00006A120000}"/>
    <cellStyle name="備註 3 4 5 2 2" xfId="9889" xr:uid="{00000000-0005-0000-0000-00006B120000}"/>
    <cellStyle name="備註 3 4 5 3" xfId="9887" xr:uid="{00000000-0005-0000-0000-00006C120000}"/>
    <cellStyle name="備註 3 4 6" xfId="3133" xr:uid="{00000000-0005-0000-0000-00006D120000}"/>
    <cellStyle name="備註 3 4 6 2" xfId="9890" xr:uid="{00000000-0005-0000-0000-00006E120000}"/>
    <cellStyle name="備註 3 4 7" xfId="10949" xr:uid="{00000000-0005-0000-0000-00006F120000}"/>
    <cellStyle name="備註 3 5" xfId="3134" xr:uid="{00000000-0005-0000-0000-000070120000}"/>
    <cellStyle name="備註 3 5 2" xfId="3135" xr:uid="{00000000-0005-0000-0000-000071120000}"/>
    <cellStyle name="備註 3 5 2 2" xfId="3136" xr:uid="{00000000-0005-0000-0000-000072120000}"/>
    <cellStyle name="備註 3 5 2 2 2" xfId="3137" xr:uid="{00000000-0005-0000-0000-000073120000}"/>
    <cellStyle name="備註 3 5 2 2 2 2" xfId="9957" xr:uid="{00000000-0005-0000-0000-000074120000}"/>
    <cellStyle name="備註 3 5 2 2 3" xfId="10958" xr:uid="{00000000-0005-0000-0000-000075120000}"/>
    <cellStyle name="備註 3 5 2 3" xfId="3138" xr:uid="{00000000-0005-0000-0000-000076120000}"/>
    <cellStyle name="備註 3 5 2 3 2" xfId="10959" xr:uid="{00000000-0005-0000-0000-000077120000}"/>
    <cellStyle name="備註 3 5 2 4" xfId="10957" xr:uid="{00000000-0005-0000-0000-000078120000}"/>
    <cellStyle name="備註 3 5 3" xfId="3139" xr:uid="{00000000-0005-0000-0000-000079120000}"/>
    <cellStyle name="備註 3 5 3 2" xfId="3140" xr:uid="{00000000-0005-0000-0000-00007A120000}"/>
    <cellStyle name="備註 3 5 3 2 2" xfId="3141" xr:uid="{00000000-0005-0000-0000-00007B120000}"/>
    <cellStyle name="備註 3 5 3 2 2 2" xfId="10961" xr:uid="{00000000-0005-0000-0000-00007C120000}"/>
    <cellStyle name="備註 3 5 3 2 3" xfId="9892" xr:uid="{00000000-0005-0000-0000-00007D120000}"/>
    <cellStyle name="備註 3 5 3 3" xfId="3142" xr:uid="{00000000-0005-0000-0000-00007E120000}"/>
    <cellStyle name="備註 3 5 3 3 2" xfId="9220" xr:uid="{00000000-0005-0000-0000-00007F120000}"/>
    <cellStyle name="備註 3 5 3 4" xfId="10960" xr:uid="{00000000-0005-0000-0000-000080120000}"/>
    <cellStyle name="備註 3 5 4" xfId="3143" xr:uid="{00000000-0005-0000-0000-000081120000}"/>
    <cellStyle name="備註 3 5 4 2" xfId="3144" xr:uid="{00000000-0005-0000-0000-000082120000}"/>
    <cellStyle name="備註 3 5 4 2 2" xfId="9067" xr:uid="{00000000-0005-0000-0000-000083120000}"/>
    <cellStyle name="備註 3 5 4 3" xfId="10962" xr:uid="{00000000-0005-0000-0000-000084120000}"/>
    <cellStyle name="備註 3 5 5" xfId="3145" xr:uid="{00000000-0005-0000-0000-000085120000}"/>
    <cellStyle name="備註 3 5 5 2" xfId="10963" xr:uid="{00000000-0005-0000-0000-000086120000}"/>
    <cellStyle name="備註 3 5 6" xfId="10956" xr:uid="{00000000-0005-0000-0000-000087120000}"/>
    <cellStyle name="備註 3 6" xfId="3146" xr:uid="{00000000-0005-0000-0000-000088120000}"/>
    <cellStyle name="備註 3 6 2" xfId="3147" xr:uid="{00000000-0005-0000-0000-000089120000}"/>
    <cellStyle name="備註 3 6 2 2" xfId="3148" xr:uid="{00000000-0005-0000-0000-00008A120000}"/>
    <cellStyle name="備註 3 6 2 2 2" xfId="10965" xr:uid="{00000000-0005-0000-0000-00008B120000}"/>
    <cellStyle name="備註 3 6 2 3" xfId="9682" xr:uid="{00000000-0005-0000-0000-00008C120000}"/>
    <cellStyle name="備註 3 6 3" xfId="3149" xr:uid="{00000000-0005-0000-0000-00008D120000}"/>
    <cellStyle name="備註 3 6 3 2" xfId="9106" xr:uid="{00000000-0005-0000-0000-00008E120000}"/>
    <cellStyle name="備註 3 6 4" xfId="10964" xr:uid="{00000000-0005-0000-0000-00008F120000}"/>
    <cellStyle name="備註 3 7" xfId="3150" xr:uid="{00000000-0005-0000-0000-000090120000}"/>
    <cellStyle name="備註 3 7 2" xfId="3151" xr:uid="{00000000-0005-0000-0000-000091120000}"/>
    <cellStyle name="備註 3 7 2 2" xfId="3152" xr:uid="{00000000-0005-0000-0000-000092120000}"/>
    <cellStyle name="備註 3 7 2 2 2" xfId="10969" xr:uid="{00000000-0005-0000-0000-000093120000}"/>
    <cellStyle name="備註 3 7 2 3" xfId="10967" xr:uid="{00000000-0005-0000-0000-000094120000}"/>
    <cellStyle name="備註 3 7 3" xfId="3153" xr:uid="{00000000-0005-0000-0000-000095120000}"/>
    <cellStyle name="備註 3 7 3 2" xfId="9247" xr:uid="{00000000-0005-0000-0000-000096120000}"/>
    <cellStyle name="備註 3 7 4" xfId="10966" xr:uid="{00000000-0005-0000-0000-000097120000}"/>
    <cellStyle name="備註 3 8" xfId="3154" xr:uid="{00000000-0005-0000-0000-000098120000}"/>
    <cellStyle name="備註 3 8 2" xfId="3155" xr:uid="{00000000-0005-0000-0000-000099120000}"/>
    <cellStyle name="備註 3 8 2 2" xfId="10970" xr:uid="{00000000-0005-0000-0000-00009A120000}"/>
    <cellStyle name="備註 3 8 3" xfId="9365" xr:uid="{00000000-0005-0000-0000-00009B120000}"/>
    <cellStyle name="備註 3 9" xfId="3156" xr:uid="{00000000-0005-0000-0000-00009C120000}"/>
    <cellStyle name="備註 3 9 2" xfId="10971" xr:uid="{00000000-0005-0000-0000-00009D120000}"/>
    <cellStyle name="備註 4" xfId="3157" xr:uid="{00000000-0005-0000-0000-00009E120000}"/>
    <cellStyle name="備註 4 2" xfId="3158" xr:uid="{00000000-0005-0000-0000-00009F120000}"/>
    <cellStyle name="備註 4 2 2" xfId="3159" xr:uid="{00000000-0005-0000-0000-0000A0120000}"/>
    <cellStyle name="備註 4 2 2 2" xfId="3160" xr:uid="{00000000-0005-0000-0000-0000A1120000}"/>
    <cellStyle name="備註 4 2 2 2 2" xfId="3161" xr:uid="{00000000-0005-0000-0000-0000A2120000}"/>
    <cellStyle name="備註 4 2 2 2 2 2" xfId="10974" xr:uid="{00000000-0005-0000-0000-0000A3120000}"/>
    <cellStyle name="備註 4 2 2 2 3" xfId="10645" xr:uid="{00000000-0005-0000-0000-0000A4120000}"/>
    <cellStyle name="備註 4 2 2 3" xfId="3162" xr:uid="{00000000-0005-0000-0000-0000A5120000}"/>
    <cellStyle name="備註 4 2 2 3 2" xfId="10647" xr:uid="{00000000-0005-0000-0000-0000A6120000}"/>
    <cellStyle name="備註 4 2 2 4" xfId="10673" xr:uid="{00000000-0005-0000-0000-0000A7120000}"/>
    <cellStyle name="備註 4 2 3" xfId="3163" xr:uid="{00000000-0005-0000-0000-0000A8120000}"/>
    <cellStyle name="備註 4 2 3 2" xfId="3164" xr:uid="{00000000-0005-0000-0000-0000A9120000}"/>
    <cellStyle name="備註 4 2 3 2 2" xfId="3165" xr:uid="{00000000-0005-0000-0000-0000AA120000}"/>
    <cellStyle name="備註 4 2 3 2 2 2" xfId="10978" xr:uid="{00000000-0005-0000-0000-0000AB120000}"/>
    <cellStyle name="備註 4 2 3 2 3" xfId="10977" xr:uid="{00000000-0005-0000-0000-0000AC120000}"/>
    <cellStyle name="備註 4 2 3 3" xfId="3166" xr:uid="{00000000-0005-0000-0000-0000AD120000}"/>
    <cellStyle name="備註 4 2 3 3 2" xfId="10979" xr:uid="{00000000-0005-0000-0000-0000AE120000}"/>
    <cellStyle name="備註 4 2 3 4" xfId="10976" xr:uid="{00000000-0005-0000-0000-0000AF120000}"/>
    <cellStyle name="備註 4 2 4" xfId="3167" xr:uid="{00000000-0005-0000-0000-0000B0120000}"/>
    <cellStyle name="備註 4 2 4 2" xfId="3168" xr:uid="{00000000-0005-0000-0000-0000B1120000}"/>
    <cellStyle name="備註 4 2 4 2 2" xfId="3169" xr:uid="{00000000-0005-0000-0000-0000B2120000}"/>
    <cellStyle name="備註 4 2 4 2 2 2" xfId="10980" xr:uid="{00000000-0005-0000-0000-0000B3120000}"/>
    <cellStyle name="備註 4 2 4 2 3" xfId="10831" xr:uid="{00000000-0005-0000-0000-0000B4120000}"/>
    <cellStyle name="備註 4 2 4 3" xfId="3170" xr:uid="{00000000-0005-0000-0000-0000B5120000}"/>
    <cellStyle name="備註 4 2 4 3 2" xfId="9635" xr:uid="{00000000-0005-0000-0000-0000B6120000}"/>
    <cellStyle name="備註 4 2 4 4" xfId="10428" xr:uid="{00000000-0005-0000-0000-0000B7120000}"/>
    <cellStyle name="備註 4 2 5" xfId="3171" xr:uid="{00000000-0005-0000-0000-0000B8120000}"/>
    <cellStyle name="備註 4 2 5 2" xfId="3172" xr:uid="{00000000-0005-0000-0000-0000B9120000}"/>
    <cellStyle name="備註 4 2 5 2 2" xfId="10834" xr:uid="{00000000-0005-0000-0000-0000BA120000}"/>
    <cellStyle name="備註 4 2 5 3" xfId="10981" xr:uid="{00000000-0005-0000-0000-0000BB120000}"/>
    <cellStyle name="備註 4 2 6" xfId="3173" xr:uid="{00000000-0005-0000-0000-0000BC120000}"/>
    <cellStyle name="備註 4 2 6 2" xfId="9645" xr:uid="{00000000-0005-0000-0000-0000BD120000}"/>
    <cellStyle name="備註 4 2 7" xfId="10973" xr:uid="{00000000-0005-0000-0000-0000BE120000}"/>
    <cellStyle name="備註 4 3" xfId="3174" xr:uid="{00000000-0005-0000-0000-0000BF120000}"/>
    <cellStyle name="備註 4 3 2" xfId="3175" xr:uid="{00000000-0005-0000-0000-0000C0120000}"/>
    <cellStyle name="備註 4 3 2 2" xfId="3176" xr:uid="{00000000-0005-0000-0000-0000C1120000}"/>
    <cellStyle name="備註 4 3 2 2 2" xfId="3177" xr:uid="{00000000-0005-0000-0000-0000C2120000}"/>
    <cellStyle name="備註 4 3 2 2 2 2" xfId="10983" xr:uid="{00000000-0005-0000-0000-0000C3120000}"/>
    <cellStyle name="備註 4 3 2 2 3" xfId="10690" xr:uid="{00000000-0005-0000-0000-0000C4120000}"/>
    <cellStyle name="備註 4 3 2 3" xfId="3178" xr:uid="{00000000-0005-0000-0000-0000C5120000}"/>
    <cellStyle name="備註 4 3 2 3 2" xfId="10984" xr:uid="{00000000-0005-0000-0000-0000C6120000}"/>
    <cellStyle name="備註 4 3 2 4" xfId="10688" xr:uid="{00000000-0005-0000-0000-0000C7120000}"/>
    <cellStyle name="備註 4 3 3" xfId="3179" xr:uid="{00000000-0005-0000-0000-0000C8120000}"/>
    <cellStyle name="備註 4 3 3 2" xfId="3180" xr:uid="{00000000-0005-0000-0000-0000C9120000}"/>
    <cellStyle name="備註 4 3 3 2 2" xfId="3181" xr:uid="{00000000-0005-0000-0000-0000CA120000}"/>
    <cellStyle name="備註 4 3 3 2 2 2" xfId="9607" xr:uid="{00000000-0005-0000-0000-0000CB120000}"/>
    <cellStyle name="備註 4 3 3 2 3" xfId="10985" xr:uid="{00000000-0005-0000-0000-0000CC120000}"/>
    <cellStyle name="備註 4 3 3 3" xfId="3182" xr:uid="{00000000-0005-0000-0000-0000CD120000}"/>
    <cellStyle name="備註 4 3 3 3 2" xfId="10986" xr:uid="{00000000-0005-0000-0000-0000CE120000}"/>
    <cellStyle name="備註 4 3 3 4" xfId="10692" xr:uid="{00000000-0005-0000-0000-0000CF120000}"/>
    <cellStyle name="備註 4 3 4" xfId="3183" xr:uid="{00000000-0005-0000-0000-0000D0120000}"/>
    <cellStyle name="備註 4 3 4 2" xfId="3184" xr:uid="{00000000-0005-0000-0000-0000D1120000}"/>
    <cellStyle name="備註 4 3 4 2 2" xfId="3185" xr:uid="{00000000-0005-0000-0000-0000D2120000}"/>
    <cellStyle name="備註 4 3 4 2 2 2" xfId="10988" xr:uid="{00000000-0005-0000-0000-0000D3120000}"/>
    <cellStyle name="備註 4 3 4 2 3" xfId="10840" xr:uid="{00000000-0005-0000-0000-0000D4120000}"/>
    <cellStyle name="備註 4 3 4 3" xfId="3186" xr:uid="{00000000-0005-0000-0000-0000D5120000}"/>
    <cellStyle name="備註 4 3 4 3 2" xfId="10989" xr:uid="{00000000-0005-0000-0000-0000D6120000}"/>
    <cellStyle name="備註 4 3 4 4" xfId="10987" xr:uid="{00000000-0005-0000-0000-0000D7120000}"/>
    <cellStyle name="備註 4 3 5" xfId="3187" xr:uid="{00000000-0005-0000-0000-0000D8120000}"/>
    <cellStyle name="備註 4 3 5 2" xfId="3188" xr:uid="{00000000-0005-0000-0000-0000D9120000}"/>
    <cellStyle name="備註 4 3 5 2 2" xfId="10845" xr:uid="{00000000-0005-0000-0000-0000DA120000}"/>
    <cellStyle name="備註 4 3 5 3" xfId="10990" xr:uid="{00000000-0005-0000-0000-0000DB120000}"/>
    <cellStyle name="備註 4 3 6" xfId="3189" xr:uid="{00000000-0005-0000-0000-0000DC120000}"/>
    <cellStyle name="備註 4 3 6 2" xfId="10991" xr:uid="{00000000-0005-0000-0000-0000DD120000}"/>
    <cellStyle name="備註 4 3 7" xfId="10982" xr:uid="{00000000-0005-0000-0000-0000DE120000}"/>
    <cellStyle name="備註 4 4" xfId="3190" xr:uid="{00000000-0005-0000-0000-0000DF120000}"/>
    <cellStyle name="備註 4 4 2" xfId="3191" xr:uid="{00000000-0005-0000-0000-0000E0120000}"/>
    <cellStyle name="備註 4 4 2 2" xfId="3192" xr:uid="{00000000-0005-0000-0000-0000E1120000}"/>
    <cellStyle name="備註 4 4 2 2 2" xfId="10050" xr:uid="{00000000-0005-0000-0000-0000E2120000}"/>
    <cellStyle name="備註 4 4 2 3" xfId="10047" xr:uid="{00000000-0005-0000-0000-0000E3120000}"/>
    <cellStyle name="備註 4 4 3" xfId="3193" xr:uid="{00000000-0005-0000-0000-0000E4120000}"/>
    <cellStyle name="備註 4 4 3 2" xfId="9315" xr:uid="{00000000-0005-0000-0000-0000E5120000}"/>
    <cellStyle name="備註 4 4 4" xfId="10992" xr:uid="{00000000-0005-0000-0000-0000E6120000}"/>
    <cellStyle name="備註 4 5" xfId="3194" xr:uid="{00000000-0005-0000-0000-0000E7120000}"/>
    <cellStyle name="備註 4 5 2" xfId="3195" xr:uid="{00000000-0005-0000-0000-0000E8120000}"/>
    <cellStyle name="備註 4 5 2 2" xfId="3196" xr:uid="{00000000-0005-0000-0000-0000E9120000}"/>
    <cellStyle name="備註 4 5 2 2 2" xfId="9151" xr:uid="{00000000-0005-0000-0000-0000EA120000}"/>
    <cellStyle name="備註 4 5 2 3" xfId="9855" xr:uid="{00000000-0005-0000-0000-0000EB120000}"/>
    <cellStyle name="備註 4 5 3" xfId="3197" xr:uid="{00000000-0005-0000-0000-0000EC120000}"/>
    <cellStyle name="備註 4 5 3 2" xfId="9149" xr:uid="{00000000-0005-0000-0000-0000ED120000}"/>
    <cellStyle name="備註 4 5 4" xfId="10993" xr:uid="{00000000-0005-0000-0000-0000EE120000}"/>
    <cellStyle name="備註 4 6" xfId="3198" xr:uid="{00000000-0005-0000-0000-0000EF120000}"/>
    <cellStyle name="備註 4 6 2" xfId="3199" xr:uid="{00000000-0005-0000-0000-0000F0120000}"/>
    <cellStyle name="備註 4 6 2 2" xfId="3200" xr:uid="{00000000-0005-0000-0000-0000F1120000}"/>
    <cellStyle name="備註 4 6 2 2 2" xfId="10996" xr:uid="{00000000-0005-0000-0000-0000F2120000}"/>
    <cellStyle name="備註 4 6 2 3" xfId="10995" xr:uid="{00000000-0005-0000-0000-0000F3120000}"/>
    <cellStyle name="備註 4 6 3" xfId="3201" xr:uid="{00000000-0005-0000-0000-0000F4120000}"/>
    <cellStyle name="備註 4 6 3 2" xfId="10997" xr:uid="{00000000-0005-0000-0000-0000F5120000}"/>
    <cellStyle name="備註 4 6 4" xfId="10994" xr:uid="{00000000-0005-0000-0000-0000F6120000}"/>
    <cellStyle name="備註 4 7" xfId="3202" xr:uid="{00000000-0005-0000-0000-0000F7120000}"/>
    <cellStyle name="備註 4 7 2" xfId="3203" xr:uid="{00000000-0005-0000-0000-0000F8120000}"/>
    <cellStyle name="備註 4 7 2 2" xfId="10999" xr:uid="{00000000-0005-0000-0000-0000F9120000}"/>
    <cellStyle name="備註 4 7 3" xfId="10998" xr:uid="{00000000-0005-0000-0000-0000FA120000}"/>
    <cellStyle name="備註 4 8" xfId="3204" xr:uid="{00000000-0005-0000-0000-0000FB120000}"/>
    <cellStyle name="備註 4 8 2" xfId="11000" xr:uid="{00000000-0005-0000-0000-0000FC120000}"/>
    <cellStyle name="備註 4 9" xfId="10972" xr:uid="{00000000-0005-0000-0000-0000FD120000}"/>
    <cellStyle name="備註 5" xfId="3205" xr:uid="{00000000-0005-0000-0000-0000FE120000}"/>
    <cellStyle name="備註 5 2" xfId="3206" xr:uid="{00000000-0005-0000-0000-0000FF120000}"/>
    <cellStyle name="備註 5 2 2" xfId="3207" xr:uid="{00000000-0005-0000-0000-000000130000}"/>
    <cellStyle name="備註 5 2 2 2" xfId="3208" xr:uid="{00000000-0005-0000-0000-000001130000}"/>
    <cellStyle name="備註 5 2 2 2 2" xfId="9099" xr:uid="{00000000-0005-0000-0000-000002130000}"/>
    <cellStyle name="備註 5 2 2 3" xfId="9813" xr:uid="{00000000-0005-0000-0000-000003130000}"/>
    <cellStyle name="備註 5 2 3" xfId="3209" xr:uid="{00000000-0005-0000-0000-000004130000}"/>
    <cellStyle name="備註 5 2 3 2" xfId="9815" xr:uid="{00000000-0005-0000-0000-000005130000}"/>
    <cellStyle name="備註 5 2 4" xfId="11002" xr:uid="{00000000-0005-0000-0000-000006130000}"/>
    <cellStyle name="備註 5 3" xfId="3210" xr:uid="{00000000-0005-0000-0000-000007130000}"/>
    <cellStyle name="備註 5 3 2" xfId="3211" xr:uid="{00000000-0005-0000-0000-000008130000}"/>
    <cellStyle name="備註 5 3 2 2" xfId="3212" xr:uid="{00000000-0005-0000-0000-000009130000}"/>
    <cellStyle name="備註 5 3 2 2 2" xfId="9274" xr:uid="{00000000-0005-0000-0000-00000A130000}"/>
    <cellStyle name="備註 5 3 2 3" xfId="9290" xr:uid="{00000000-0005-0000-0000-00000B130000}"/>
    <cellStyle name="備註 5 3 3" xfId="3213" xr:uid="{00000000-0005-0000-0000-00000C130000}"/>
    <cellStyle name="備註 5 3 3 2" xfId="9436" xr:uid="{00000000-0005-0000-0000-00000D130000}"/>
    <cellStyle name="備註 5 3 4" xfId="11003" xr:uid="{00000000-0005-0000-0000-00000E130000}"/>
    <cellStyle name="備註 5 4" xfId="3214" xr:uid="{00000000-0005-0000-0000-00000F130000}"/>
    <cellStyle name="備註 5 4 2" xfId="3215" xr:uid="{00000000-0005-0000-0000-000010130000}"/>
    <cellStyle name="備註 5 4 2 2" xfId="3216" xr:uid="{00000000-0005-0000-0000-000011130000}"/>
    <cellStyle name="備註 5 4 2 2 2" xfId="9831" xr:uid="{00000000-0005-0000-0000-000012130000}"/>
    <cellStyle name="備註 5 4 2 3" xfId="9830" xr:uid="{00000000-0005-0000-0000-000013130000}"/>
    <cellStyle name="備註 5 4 3" xfId="3217" xr:uid="{00000000-0005-0000-0000-000014130000}"/>
    <cellStyle name="備註 5 4 3 2" xfId="9834" xr:uid="{00000000-0005-0000-0000-000015130000}"/>
    <cellStyle name="備註 5 4 4" xfId="10486" xr:uid="{00000000-0005-0000-0000-000016130000}"/>
    <cellStyle name="備註 5 5" xfId="3218" xr:uid="{00000000-0005-0000-0000-000017130000}"/>
    <cellStyle name="備註 5 5 2" xfId="3219" xr:uid="{00000000-0005-0000-0000-000018130000}"/>
    <cellStyle name="備註 5 5 2 2" xfId="11005" xr:uid="{00000000-0005-0000-0000-000019130000}"/>
    <cellStyle name="備註 5 5 3" xfId="11004" xr:uid="{00000000-0005-0000-0000-00001A130000}"/>
    <cellStyle name="備註 5 6" xfId="3220" xr:uid="{00000000-0005-0000-0000-00001B130000}"/>
    <cellStyle name="備註 5 6 2" xfId="9183" xr:uid="{00000000-0005-0000-0000-00001C130000}"/>
    <cellStyle name="備註 5 7" xfId="11001" xr:uid="{00000000-0005-0000-0000-00001D130000}"/>
    <cellStyle name="備註 6" xfId="3221" xr:uid="{00000000-0005-0000-0000-00001E130000}"/>
    <cellStyle name="備註 6 2" xfId="3222" xr:uid="{00000000-0005-0000-0000-00001F130000}"/>
    <cellStyle name="備註 6 2 2" xfId="3223" xr:uid="{00000000-0005-0000-0000-000020130000}"/>
    <cellStyle name="備註 6 2 2 2" xfId="3224" xr:uid="{00000000-0005-0000-0000-000021130000}"/>
    <cellStyle name="備註 6 2 2 2 2" xfId="11010" xr:uid="{00000000-0005-0000-0000-000022130000}"/>
    <cellStyle name="備註 6 2 2 3" xfId="11009" xr:uid="{00000000-0005-0000-0000-000023130000}"/>
    <cellStyle name="備註 6 2 3" xfId="3225" xr:uid="{00000000-0005-0000-0000-000024130000}"/>
    <cellStyle name="備註 6 2 3 2" xfId="11011" xr:uid="{00000000-0005-0000-0000-000025130000}"/>
    <cellStyle name="備註 6 2 4" xfId="11007" xr:uid="{00000000-0005-0000-0000-000026130000}"/>
    <cellStyle name="備註 6 3" xfId="3226" xr:uid="{00000000-0005-0000-0000-000027130000}"/>
    <cellStyle name="備註 6 3 2" xfId="3227" xr:uid="{00000000-0005-0000-0000-000028130000}"/>
    <cellStyle name="備註 6 3 2 2" xfId="3228" xr:uid="{00000000-0005-0000-0000-000029130000}"/>
    <cellStyle name="備註 6 3 2 2 2" xfId="11015" xr:uid="{00000000-0005-0000-0000-00002A130000}"/>
    <cellStyle name="備註 6 3 2 3" xfId="11014" xr:uid="{00000000-0005-0000-0000-00002B130000}"/>
    <cellStyle name="備註 6 3 3" xfId="3229" xr:uid="{00000000-0005-0000-0000-00002C130000}"/>
    <cellStyle name="備註 6 3 3 2" xfId="11016" xr:uid="{00000000-0005-0000-0000-00002D130000}"/>
    <cellStyle name="備註 6 3 4" xfId="11012" xr:uid="{00000000-0005-0000-0000-00002E130000}"/>
    <cellStyle name="備註 6 4" xfId="3230" xr:uid="{00000000-0005-0000-0000-00002F130000}"/>
    <cellStyle name="備註 6 4 2" xfId="3231" xr:uid="{00000000-0005-0000-0000-000030130000}"/>
    <cellStyle name="備註 6 4 2 2" xfId="3232" xr:uid="{00000000-0005-0000-0000-000031130000}"/>
    <cellStyle name="備註 6 4 2 2 2" xfId="11017" xr:uid="{00000000-0005-0000-0000-000032130000}"/>
    <cellStyle name="備註 6 4 2 3" xfId="9352" xr:uid="{00000000-0005-0000-0000-000033130000}"/>
    <cellStyle name="備註 6 4 3" xfId="3233" xr:uid="{00000000-0005-0000-0000-000034130000}"/>
    <cellStyle name="備註 6 4 3 2" xfId="11018" xr:uid="{00000000-0005-0000-0000-000035130000}"/>
    <cellStyle name="備註 6 4 4" xfId="9919" xr:uid="{00000000-0005-0000-0000-000036130000}"/>
    <cellStyle name="備註 6 5" xfId="3234" xr:uid="{00000000-0005-0000-0000-000037130000}"/>
    <cellStyle name="備註 6 5 2" xfId="3235" xr:uid="{00000000-0005-0000-0000-000038130000}"/>
    <cellStyle name="備註 6 5 2 2" xfId="9568" xr:uid="{00000000-0005-0000-0000-000039130000}"/>
    <cellStyle name="備註 6 5 3" xfId="9102" xr:uid="{00000000-0005-0000-0000-00003A130000}"/>
    <cellStyle name="備註 6 6" xfId="3236" xr:uid="{00000000-0005-0000-0000-00003B130000}"/>
    <cellStyle name="備註 6 6 2" xfId="9756" xr:uid="{00000000-0005-0000-0000-00003C130000}"/>
    <cellStyle name="備註 6 7" xfId="11006" xr:uid="{00000000-0005-0000-0000-00003D130000}"/>
    <cellStyle name="備註 7" xfId="3237" xr:uid="{00000000-0005-0000-0000-00003E130000}"/>
    <cellStyle name="備註 7 2" xfId="3238" xr:uid="{00000000-0005-0000-0000-00003F130000}"/>
    <cellStyle name="備註 7 2 2" xfId="3239" xr:uid="{00000000-0005-0000-0000-000040130000}"/>
    <cellStyle name="備註 7 2 2 2" xfId="3240" xr:uid="{00000000-0005-0000-0000-000041130000}"/>
    <cellStyle name="備註 7 2 2 2 2" xfId="11022" xr:uid="{00000000-0005-0000-0000-000042130000}"/>
    <cellStyle name="備註 7 2 2 3" xfId="11021" xr:uid="{00000000-0005-0000-0000-000043130000}"/>
    <cellStyle name="備註 7 2 3" xfId="3241" xr:uid="{00000000-0005-0000-0000-000044130000}"/>
    <cellStyle name="備註 7 2 3 2" xfId="10975" xr:uid="{00000000-0005-0000-0000-000045130000}"/>
    <cellStyle name="備註 7 2 4" xfId="11020" xr:uid="{00000000-0005-0000-0000-000046130000}"/>
    <cellStyle name="備註 7 3" xfId="3242" xr:uid="{00000000-0005-0000-0000-000047130000}"/>
    <cellStyle name="備註 7 3 2" xfId="3243" xr:uid="{00000000-0005-0000-0000-000048130000}"/>
    <cellStyle name="備註 7 3 2 2" xfId="3244" xr:uid="{00000000-0005-0000-0000-000049130000}"/>
    <cellStyle name="備註 7 3 2 2 2" xfId="10034" xr:uid="{00000000-0005-0000-0000-00004A130000}"/>
    <cellStyle name="備註 7 3 2 3" xfId="11024" xr:uid="{00000000-0005-0000-0000-00004B130000}"/>
    <cellStyle name="備註 7 3 3" xfId="3245" xr:uid="{00000000-0005-0000-0000-00004C130000}"/>
    <cellStyle name="備註 7 3 3 2" xfId="11025" xr:uid="{00000000-0005-0000-0000-00004D130000}"/>
    <cellStyle name="備註 7 3 4" xfId="11023" xr:uid="{00000000-0005-0000-0000-00004E130000}"/>
    <cellStyle name="備註 7 4" xfId="3246" xr:uid="{00000000-0005-0000-0000-00004F130000}"/>
    <cellStyle name="備註 7 4 2" xfId="3247" xr:uid="{00000000-0005-0000-0000-000050130000}"/>
    <cellStyle name="備註 7 4 2 2" xfId="11027" xr:uid="{00000000-0005-0000-0000-000051130000}"/>
    <cellStyle name="備註 7 4 3" xfId="11026" xr:uid="{00000000-0005-0000-0000-000052130000}"/>
    <cellStyle name="備註 7 5" xfId="3248" xr:uid="{00000000-0005-0000-0000-000053130000}"/>
    <cellStyle name="備註 7 5 2" xfId="11029" xr:uid="{00000000-0005-0000-0000-000054130000}"/>
    <cellStyle name="備註 7 6" xfId="11019" xr:uid="{00000000-0005-0000-0000-000055130000}"/>
    <cellStyle name="備註 8" xfId="3249" xr:uid="{00000000-0005-0000-0000-000056130000}"/>
    <cellStyle name="備註 8 2" xfId="3250" xr:uid="{00000000-0005-0000-0000-000057130000}"/>
    <cellStyle name="備註 8 2 2" xfId="3251" xr:uid="{00000000-0005-0000-0000-000058130000}"/>
    <cellStyle name="備註 8 2 2 2" xfId="11032" xr:uid="{00000000-0005-0000-0000-000059130000}"/>
    <cellStyle name="備註 8 2 3" xfId="11031" xr:uid="{00000000-0005-0000-0000-00005A130000}"/>
    <cellStyle name="備註 8 3" xfId="3252" xr:uid="{00000000-0005-0000-0000-00005B130000}"/>
    <cellStyle name="備註 8 3 2" xfId="11033" xr:uid="{00000000-0005-0000-0000-00005C130000}"/>
    <cellStyle name="備註 8 4" xfId="11030" xr:uid="{00000000-0005-0000-0000-00005D130000}"/>
    <cellStyle name="備註 9" xfId="3253" xr:uid="{00000000-0005-0000-0000-00005E130000}"/>
    <cellStyle name="備註 9 2" xfId="3254" xr:uid="{00000000-0005-0000-0000-00005F130000}"/>
    <cellStyle name="備註 9 2 2" xfId="3255" xr:uid="{00000000-0005-0000-0000-000060130000}"/>
    <cellStyle name="備註 9 2 2 2" xfId="11036" xr:uid="{00000000-0005-0000-0000-000061130000}"/>
    <cellStyle name="備註 9 2 3" xfId="11035" xr:uid="{00000000-0005-0000-0000-000062130000}"/>
    <cellStyle name="備註 9 3" xfId="3256" xr:uid="{00000000-0005-0000-0000-000063130000}"/>
    <cellStyle name="備註 9 3 2" xfId="10131" xr:uid="{00000000-0005-0000-0000-000064130000}"/>
    <cellStyle name="備註 9 4" xfId="11034" xr:uid="{00000000-0005-0000-0000-000065130000}"/>
    <cellStyle name="千位[0]_1" xfId="3257" xr:uid="{00000000-0005-0000-0000-000066130000}"/>
    <cellStyle name="千位_1" xfId="3258" xr:uid="{00000000-0005-0000-0000-000067130000}"/>
    <cellStyle name="千位分隔 11" xfId="3259" xr:uid="{00000000-0005-0000-0000-000068130000}"/>
    <cellStyle name="千位分隔 11 2" xfId="3260" xr:uid="{00000000-0005-0000-0000-000069130000}"/>
    <cellStyle name="千位分隔 11 2 2" xfId="10694" xr:uid="{00000000-0005-0000-0000-00006A130000}"/>
    <cellStyle name="千位分隔 11 3" xfId="3261" xr:uid="{00000000-0005-0000-0000-00006B130000}"/>
    <cellStyle name="千位分隔 11 3 2" xfId="10704" xr:uid="{00000000-0005-0000-0000-00006C130000}"/>
    <cellStyle name="千位分隔 11 4" xfId="10088" xr:uid="{00000000-0005-0000-0000-00006D130000}"/>
    <cellStyle name="千位分隔 2" xfId="3262" xr:uid="{00000000-0005-0000-0000-00006E130000}"/>
    <cellStyle name="千位分隔 2 10" xfId="3263" xr:uid="{00000000-0005-0000-0000-00006F130000}"/>
    <cellStyle name="千位分隔 2 10 2" xfId="3264" xr:uid="{00000000-0005-0000-0000-000070130000}"/>
    <cellStyle name="千位分隔 2 10 3" xfId="3265" xr:uid="{00000000-0005-0000-0000-000071130000}"/>
    <cellStyle name="千位分隔 2 11" xfId="3266" xr:uid="{00000000-0005-0000-0000-000072130000}"/>
    <cellStyle name="千位分隔 2 12" xfId="3267" xr:uid="{00000000-0005-0000-0000-000073130000}"/>
    <cellStyle name="千位分隔 2 2" xfId="3268" xr:uid="{00000000-0005-0000-0000-000074130000}"/>
    <cellStyle name="千位分隔 2 2 2" xfId="3269" xr:uid="{00000000-0005-0000-0000-000075130000}"/>
    <cellStyle name="千位分隔 2 2 2 2" xfId="3270" xr:uid="{00000000-0005-0000-0000-000076130000}"/>
    <cellStyle name="千位分隔 2 2 2 2 2" xfId="3271" xr:uid="{00000000-0005-0000-0000-000077130000}"/>
    <cellStyle name="千位分隔 2 2 2 2 3" xfId="3272" xr:uid="{00000000-0005-0000-0000-000078130000}"/>
    <cellStyle name="千位分隔 2 2 2 3" xfId="3273" xr:uid="{00000000-0005-0000-0000-000079130000}"/>
    <cellStyle name="千位分隔 2 2 2 3 2" xfId="3274" xr:uid="{00000000-0005-0000-0000-00007A130000}"/>
    <cellStyle name="千位分隔 2 2 2 3 3" xfId="3275" xr:uid="{00000000-0005-0000-0000-00007B130000}"/>
    <cellStyle name="千位分隔 2 2 2 4" xfId="3276" xr:uid="{00000000-0005-0000-0000-00007C130000}"/>
    <cellStyle name="千位分隔 2 2 2 4 2" xfId="3277" xr:uid="{00000000-0005-0000-0000-00007D130000}"/>
    <cellStyle name="千位分隔 2 2 2 4 3" xfId="3278" xr:uid="{00000000-0005-0000-0000-00007E130000}"/>
    <cellStyle name="千位分隔 2 2 2 5" xfId="3279" xr:uid="{00000000-0005-0000-0000-00007F130000}"/>
    <cellStyle name="千位分隔 2 2 2 6" xfId="3280" xr:uid="{00000000-0005-0000-0000-000080130000}"/>
    <cellStyle name="千位分隔 2 2 3" xfId="3281" xr:uid="{00000000-0005-0000-0000-000081130000}"/>
    <cellStyle name="千位分隔 2 2 3 2" xfId="3282" xr:uid="{00000000-0005-0000-0000-000082130000}"/>
    <cellStyle name="千位分隔 2 2 3 2 2" xfId="3283" xr:uid="{00000000-0005-0000-0000-000083130000}"/>
    <cellStyle name="千位分隔 2 2 3 2 3" xfId="3284" xr:uid="{00000000-0005-0000-0000-000084130000}"/>
    <cellStyle name="千位分隔 2 2 3 3" xfId="3285" xr:uid="{00000000-0005-0000-0000-000085130000}"/>
    <cellStyle name="千位分隔 2 2 3 3 2" xfId="3286" xr:uid="{00000000-0005-0000-0000-000086130000}"/>
    <cellStyle name="千位分隔 2 2 3 3 3" xfId="3287" xr:uid="{00000000-0005-0000-0000-000087130000}"/>
    <cellStyle name="千位分隔 2 2 3 4" xfId="3288" xr:uid="{00000000-0005-0000-0000-000088130000}"/>
    <cellStyle name="千位分隔 2 2 3 5" xfId="3289" xr:uid="{00000000-0005-0000-0000-000089130000}"/>
    <cellStyle name="千位分隔 2 2 4" xfId="3290" xr:uid="{00000000-0005-0000-0000-00008A130000}"/>
    <cellStyle name="千位分隔 2 2 4 2" xfId="3291" xr:uid="{00000000-0005-0000-0000-00008B130000}"/>
    <cellStyle name="千位分隔 2 2 4 2 2" xfId="3292" xr:uid="{00000000-0005-0000-0000-00008C130000}"/>
    <cellStyle name="千位分隔 2 2 4 2 3" xfId="3293" xr:uid="{00000000-0005-0000-0000-00008D130000}"/>
    <cellStyle name="千位分隔 2 2 4 3" xfId="3294" xr:uid="{00000000-0005-0000-0000-00008E130000}"/>
    <cellStyle name="千位分隔 2 2 4 3 2" xfId="3295" xr:uid="{00000000-0005-0000-0000-00008F130000}"/>
    <cellStyle name="千位分隔 2 2 4 3 3" xfId="3296" xr:uid="{00000000-0005-0000-0000-000090130000}"/>
    <cellStyle name="千位分隔 2 2 4 4" xfId="3297" xr:uid="{00000000-0005-0000-0000-000091130000}"/>
    <cellStyle name="千位分隔 2 2 4 5" xfId="3298" xr:uid="{00000000-0005-0000-0000-000092130000}"/>
    <cellStyle name="千位分隔 2 2 5" xfId="3299" xr:uid="{00000000-0005-0000-0000-000093130000}"/>
    <cellStyle name="千位分隔 2 2 5 2" xfId="3300" xr:uid="{00000000-0005-0000-0000-000094130000}"/>
    <cellStyle name="千位分隔 2 2 5 3" xfId="3301" xr:uid="{00000000-0005-0000-0000-000095130000}"/>
    <cellStyle name="千位分隔 2 2 6" xfId="3302" xr:uid="{00000000-0005-0000-0000-000096130000}"/>
    <cellStyle name="千位分隔 2 2 6 2" xfId="3303" xr:uid="{00000000-0005-0000-0000-000097130000}"/>
    <cellStyle name="千位分隔 2 2 6 3" xfId="3304" xr:uid="{00000000-0005-0000-0000-000098130000}"/>
    <cellStyle name="千位分隔 2 2 7" xfId="3305" xr:uid="{00000000-0005-0000-0000-000099130000}"/>
    <cellStyle name="千位分隔 2 2 7 2" xfId="3306" xr:uid="{00000000-0005-0000-0000-00009A130000}"/>
    <cellStyle name="千位分隔 2 2 7 3" xfId="3307" xr:uid="{00000000-0005-0000-0000-00009B130000}"/>
    <cellStyle name="千位分隔 2 2 8" xfId="3308" xr:uid="{00000000-0005-0000-0000-00009C130000}"/>
    <cellStyle name="千位分隔 2 2 9" xfId="3309" xr:uid="{00000000-0005-0000-0000-00009D130000}"/>
    <cellStyle name="千位分隔 2 3" xfId="3310" xr:uid="{00000000-0005-0000-0000-00009E130000}"/>
    <cellStyle name="千位分隔 2 3 2" xfId="3311" xr:uid="{00000000-0005-0000-0000-00009F130000}"/>
    <cellStyle name="千位分隔 2 3 2 2" xfId="3312" xr:uid="{00000000-0005-0000-0000-0000A0130000}"/>
    <cellStyle name="千位分隔 2 3 2 2 2" xfId="3313" xr:uid="{00000000-0005-0000-0000-0000A1130000}"/>
    <cellStyle name="千位分隔 2 3 2 2 3" xfId="3314" xr:uid="{00000000-0005-0000-0000-0000A2130000}"/>
    <cellStyle name="千位分隔 2 3 2 3" xfId="3315" xr:uid="{00000000-0005-0000-0000-0000A3130000}"/>
    <cellStyle name="千位分隔 2 3 2 3 2" xfId="3316" xr:uid="{00000000-0005-0000-0000-0000A4130000}"/>
    <cellStyle name="千位分隔 2 3 2 3 3" xfId="3317" xr:uid="{00000000-0005-0000-0000-0000A5130000}"/>
    <cellStyle name="千位分隔 2 3 2 4" xfId="3318" xr:uid="{00000000-0005-0000-0000-0000A6130000}"/>
    <cellStyle name="千位分隔 2 3 2 5" xfId="3319" xr:uid="{00000000-0005-0000-0000-0000A7130000}"/>
    <cellStyle name="千位分隔 2 3 3" xfId="3320" xr:uid="{00000000-0005-0000-0000-0000A8130000}"/>
    <cellStyle name="千位分隔 2 3 3 2" xfId="3321" xr:uid="{00000000-0005-0000-0000-0000A9130000}"/>
    <cellStyle name="千位分隔 2 3 3 2 2" xfId="3322" xr:uid="{00000000-0005-0000-0000-0000AA130000}"/>
    <cellStyle name="千位分隔 2 3 3 2 3" xfId="3323" xr:uid="{00000000-0005-0000-0000-0000AB130000}"/>
    <cellStyle name="千位分隔 2 3 3 3" xfId="3324" xr:uid="{00000000-0005-0000-0000-0000AC130000}"/>
    <cellStyle name="千位分隔 2 3 3 3 2" xfId="3325" xr:uid="{00000000-0005-0000-0000-0000AD130000}"/>
    <cellStyle name="千位分隔 2 3 3 3 3" xfId="3326" xr:uid="{00000000-0005-0000-0000-0000AE130000}"/>
    <cellStyle name="千位分隔 2 3 3 4" xfId="3327" xr:uid="{00000000-0005-0000-0000-0000AF130000}"/>
    <cellStyle name="千位分隔 2 3 3 5" xfId="3328" xr:uid="{00000000-0005-0000-0000-0000B0130000}"/>
    <cellStyle name="千位分隔 2 3 4" xfId="3329" xr:uid="{00000000-0005-0000-0000-0000B1130000}"/>
    <cellStyle name="千位分隔 2 3 4 2" xfId="3330" xr:uid="{00000000-0005-0000-0000-0000B2130000}"/>
    <cellStyle name="千位分隔 2 3 4 3" xfId="3331" xr:uid="{00000000-0005-0000-0000-0000B3130000}"/>
    <cellStyle name="千位分隔 2 3 5" xfId="3332" xr:uid="{00000000-0005-0000-0000-0000B4130000}"/>
    <cellStyle name="千位分隔 2 3 5 2" xfId="3333" xr:uid="{00000000-0005-0000-0000-0000B5130000}"/>
    <cellStyle name="千位分隔 2 3 5 3" xfId="3334" xr:uid="{00000000-0005-0000-0000-0000B6130000}"/>
    <cellStyle name="千位分隔 2 3 6" xfId="3335" xr:uid="{00000000-0005-0000-0000-0000B7130000}"/>
    <cellStyle name="千位分隔 2 3 6 2" xfId="3336" xr:uid="{00000000-0005-0000-0000-0000B8130000}"/>
    <cellStyle name="千位分隔 2 3 6 3" xfId="3337" xr:uid="{00000000-0005-0000-0000-0000B9130000}"/>
    <cellStyle name="千位分隔 2 3 7" xfId="3338" xr:uid="{00000000-0005-0000-0000-0000BA130000}"/>
    <cellStyle name="千位分隔 2 3 8" xfId="3339" xr:uid="{00000000-0005-0000-0000-0000BB130000}"/>
    <cellStyle name="千位分隔 2 4" xfId="3340" xr:uid="{00000000-0005-0000-0000-0000BC130000}"/>
    <cellStyle name="千位分隔 2 4 2" xfId="3341" xr:uid="{00000000-0005-0000-0000-0000BD130000}"/>
    <cellStyle name="千位分隔 2 4 2 2" xfId="3342" xr:uid="{00000000-0005-0000-0000-0000BE130000}"/>
    <cellStyle name="千位分隔 2 4 2 2 2" xfId="3343" xr:uid="{00000000-0005-0000-0000-0000BF130000}"/>
    <cellStyle name="千位分隔 2 4 2 2 3" xfId="3344" xr:uid="{00000000-0005-0000-0000-0000C0130000}"/>
    <cellStyle name="千位分隔 2 4 2 3" xfId="3345" xr:uid="{00000000-0005-0000-0000-0000C1130000}"/>
    <cellStyle name="千位分隔 2 4 2 3 2" xfId="3346" xr:uid="{00000000-0005-0000-0000-0000C2130000}"/>
    <cellStyle name="千位分隔 2 4 2 3 3" xfId="3347" xr:uid="{00000000-0005-0000-0000-0000C3130000}"/>
    <cellStyle name="千位分隔 2 4 2 4" xfId="3348" xr:uid="{00000000-0005-0000-0000-0000C4130000}"/>
    <cellStyle name="千位分隔 2 4 2 5" xfId="3349" xr:uid="{00000000-0005-0000-0000-0000C5130000}"/>
    <cellStyle name="千位分隔 2 4 3" xfId="3350" xr:uid="{00000000-0005-0000-0000-0000C6130000}"/>
    <cellStyle name="千位分隔 2 4 3 2" xfId="3351" xr:uid="{00000000-0005-0000-0000-0000C7130000}"/>
    <cellStyle name="千位分隔 2 4 3 3" xfId="3352" xr:uid="{00000000-0005-0000-0000-0000C8130000}"/>
    <cellStyle name="千位分隔 2 4 4" xfId="3353" xr:uid="{00000000-0005-0000-0000-0000C9130000}"/>
    <cellStyle name="千位分隔 2 4 4 2" xfId="3354" xr:uid="{00000000-0005-0000-0000-0000CA130000}"/>
    <cellStyle name="千位分隔 2 4 4 3" xfId="3355" xr:uid="{00000000-0005-0000-0000-0000CB130000}"/>
    <cellStyle name="千位分隔 2 4 5" xfId="3356" xr:uid="{00000000-0005-0000-0000-0000CC130000}"/>
    <cellStyle name="千位分隔 2 4 5 2" xfId="3357" xr:uid="{00000000-0005-0000-0000-0000CD130000}"/>
    <cellStyle name="千位分隔 2 4 5 3" xfId="3358" xr:uid="{00000000-0005-0000-0000-0000CE130000}"/>
    <cellStyle name="千位分隔 2 4 6" xfId="3359" xr:uid="{00000000-0005-0000-0000-0000CF130000}"/>
    <cellStyle name="千位分隔 2 4 7" xfId="3360" xr:uid="{00000000-0005-0000-0000-0000D0130000}"/>
    <cellStyle name="千位分隔 2 5" xfId="3361" xr:uid="{00000000-0005-0000-0000-0000D1130000}"/>
    <cellStyle name="千位分隔 2 5 2" xfId="3362" xr:uid="{00000000-0005-0000-0000-0000D2130000}"/>
    <cellStyle name="千位分隔 2 5 2 2" xfId="3363" xr:uid="{00000000-0005-0000-0000-0000D3130000}"/>
    <cellStyle name="千位分隔 2 5 2 2 2" xfId="3364" xr:uid="{00000000-0005-0000-0000-0000D4130000}"/>
    <cellStyle name="千位分隔 2 5 2 2 3" xfId="3365" xr:uid="{00000000-0005-0000-0000-0000D5130000}"/>
    <cellStyle name="千位分隔 2 5 2 3" xfId="3366" xr:uid="{00000000-0005-0000-0000-0000D6130000}"/>
    <cellStyle name="千位分隔 2 5 2 3 2" xfId="3367" xr:uid="{00000000-0005-0000-0000-0000D7130000}"/>
    <cellStyle name="千位分隔 2 5 2 3 3" xfId="3368" xr:uid="{00000000-0005-0000-0000-0000D8130000}"/>
    <cellStyle name="千位分隔 2 5 2 4" xfId="3369" xr:uid="{00000000-0005-0000-0000-0000D9130000}"/>
    <cellStyle name="千位分隔 2 5 2 5" xfId="3370" xr:uid="{00000000-0005-0000-0000-0000DA130000}"/>
    <cellStyle name="千位分隔 2 5 3" xfId="3371" xr:uid="{00000000-0005-0000-0000-0000DB130000}"/>
    <cellStyle name="千位分隔 2 5 3 2" xfId="3372" xr:uid="{00000000-0005-0000-0000-0000DC130000}"/>
    <cellStyle name="千位分隔 2 5 3 3" xfId="3373" xr:uid="{00000000-0005-0000-0000-0000DD130000}"/>
    <cellStyle name="千位分隔 2 5 4" xfId="3374" xr:uid="{00000000-0005-0000-0000-0000DE130000}"/>
    <cellStyle name="千位分隔 2 5 4 2" xfId="3375" xr:uid="{00000000-0005-0000-0000-0000DF130000}"/>
    <cellStyle name="千位分隔 2 5 4 3" xfId="3376" xr:uid="{00000000-0005-0000-0000-0000E0130000}"/>
    <cellStyle name="千位分隔 2 5 5" xfId="3377" xr:uid="{00000000-0005-0000-0000-0000E1130000}"/>
    <cellStyle name="千位分隔 2 5 6" xfId="3378" xr:uid="{00000000-0005-0000-0000-0000E2130000}"/>
    <cellStyle name="千位分隔 2 6" xfId="3380" xr:uid="{00000000-0005-0000-0000-0000E3130000}"/>
    <cellStyle name="千位分隔 2 6 2" xfId="3382" xr:uid="{00000000-0005-0000-0000-0000E4130000}"/>
    <cellStyle name="千位分隔 2 6 2 2" xfId="3384" xr:uid="{00000000-0005-0000-0000-0000E5130000}"/>
    <cellStyle name="千位分隔 2 6 2 2 2" xfId="3386" xr:uid="{00000000-0005-0000-0000-0000E6130000}"/>
    <cellStyle name="千位分隔 2 6 2 2 2 2" xfId="10581" xr:uid="{00000000-0005-0000-0000-0000E7130000}"/>
    <cellStyle name="千位分隔 2 6 2 2 3" xfId="3388" xr:uid="{00000000-0005-0000-0000-0000E8130000}"/>
    <cellStyle name="千位分隔 2 6 2 2 3 2" xfId="10585" xr:uid="{00000000-0005-0000-0000-0000E9130000}"/>
    <cellStyle name="千位分隔 2 6 2 2 4" xfId="10578" xr:uid="{00000000-0005-0000-0000-0000EA130000}"/>
    <cellStyle name="千位分隔 2 6 2 3" xfId="3390" xr:uid="{00000000-0005-0000-0000-0000EB130000}"/>
    <cellStyle name="千位分隔 2 6 2 3 2" xfId="3392" xr:uid="{00000000-0005-0000-0000-0000EC130000}"/>
    <cellStyle name="千位分隔 2 6 2 3 2 2" xfId="10590" xr:uid="{00000000-0005-0000-0000-0000ED130000}"/>
    <cellStyle name="千位分隔 2 6 2 3 3" xfId="3394" xr:uid="{00000000-0005-0000-0000-0000EE130000}"/>
    <cellStyle name="千位分隔 2 6 2 3 3 2" xfId="9845" xr:uid="{00000000-0005-0000-0000-0000EF130000}"/>
    <cellStyle name="千位分隔 2 6 2 3 4" xfId="10587" xr:uid="{00000000-0005-0000-0000-0000F0130000}"/>
    <cellStyle name="千位分隔 2 6 2 4" xfId="3396" xr:uid="{00000000-0005-0000-0000-0000F1130000}"/>
    <cellStyle name="千位分隔 2 6 2 4 2" xfId="10592" xr:uid="{00000000-0005-0000-0000-0000F2130000}"/>
    <cellStyle name="千位分隔 2 6 2 5" xfId="3398" xr:uid="{00000000-0005-0000-0000-0000F3130000}"/>
    <cellStyle name="千位分隔 2 6 2 5 2" xfId="11043" xr:uid="{00000000-0005-0000-0000-0000F4130000}"/>
    <cellStyle name="千位分隔 2 6 2 6" xfId="10576" xr:uid="{00000000-0005-0000-0000-0000F5130000}"/>
    <cellStyle name="千位分隔 2 6 3" xfId="3400" xr:uid="{00000000-0005-0000-0000-0000F6130000}"/>
    <cellStyle name="千位分隔 2 6 3 2" xfId="3402" xr:uid="{00000000-0005-0000-0000-0000F7130000}"/>
    <cellStyle name="千位分隔 2 6 3 2 2" xfId="10596" xr:uid="{00000000-0005-0000-0000-0000F8130000}"/>
    <cellStyle name="千位分隔 2 6 3 3" xfId="3404" xr:uid="{00000000-0005-0000-0000-0000F9130000}"/>
    <cellStyle name="千位分隔 2 6 3 3 2" xfId="10598" xr:uid="{00000000-0005-0000-0000-0000FA130000}"/>
    <cellStyle name="千位分隔 2 6 3 4" xfId="10594" xr:uid="{00000000-0005-0000-0000-0000FB130000}"/>
    <cellStyle name="千位分隔 2 6 4" xfId="3406" xr:uid="{00000000-0005-0000-0000-0000FC130000}"/>
    <cellStyle name="千位分隔 2 6 4 2" xfId="3408" xr:uid="{00000000-0005-0000-0000-0000FD130000}"/>
    <cellStyle name="千位分隔 2 6 4 2 2" xfId="10600" xr:uid="{00000000-0005-0000-0000-0000FE130000}"/>
    <cellStyle name="千位分隔 2 6 4 3" xfId="3410" xr:uid="{00000000-0005-0000-0000-0000FF130000}"/>
    <cellStyle name="千位分隔 2 6 4 3 2" xfId="10038" xr:uid="{00000000-0005-0000-0000-000000140000}"/>
    <cellStyle name="千位分隔 2 6 4 4" xfId="9160" xr:uid="{00000000-0005-0000-0000-000001140000}"/>
    <cellStyle name="千位分隔 2 6 5" xfId="3412" xr:uid="{00000000-0005-0000-0000-000002140000}"/>
    <cellStyle name="千位分隔 2 6 5 2" xfId="9175" xr:uid="{00000000-0005-0000-0000-000003140000}"/>
    <cellStyle name="千位分隔 2 6 6" xfId="3414" xr:uid="{00000000-0005-0000-0000-000004140000}"/>
    <cellStyle name="千位分隔 2 6 6 2" xfId="11044" xr:uid="{00000000-0005-0000-0000-000005140000}"/>
    <cellStyle name="千位分隔 2 6 7" xfId="10574" xr:uid="{00000000-0005-0000-0000-000006140000}"/>
    <cellStyle name="千位分隔 2 7" xfId="3415" xr:uid="{00000000-0005-0000-0000-000007140000}"/>
    <cellStyle name="千位分隔 2 7 2" xfId="3416" xr:uid="{00000000-0005-0000-0000-000008140000}"/>
    <cellStyle name="千位分隔 2 7 3" xfId="3417" xr:uid="{00000000-0005-0000-0000-000009140000}"/>
    <cellStyle name="千位分隔 2 8" xfId="3418" xr:uid="{00000000-0005-0000-0000-00000A140000}"/>
    <cellStyle name="千位分隔 2 8 2" xfId="3419" xr:uid="{00000000-0005-0000-0000-00000B140000}"/>
    <cellStyle name="千位分隔 2 8 3" xfId="3420" xr:uid="{00000000-0005-0000-0000-00000C140000}"/>
    <cellStyle name="千位分隔 2 9" xfId="3421" xr:uid="{00000000-0005-0000-0000-00000D140000}"/>
    <cellStyle name="千位分隔 2 9 2" xfId="3422" xr:uid="{00000000-0005-0000-0000-00000E140000}"/>
    <cellStyle name="千位分隔 2 9 3" xfId="3423" xr:uid="{00000000-0005-0000-0000-00000F140000}"/>
    <cellStyle name="千位分隔 3" xfId="3424" xr:uid="{00000000-0005-0000-0000-000010140000}"/>
    <cellStyle name="千位分隔 3 2" xfId="3425" xr:uid="{00000000-0005-0000-0000-000011140000}"/>
    <cellStyle name="千位分隔 3 2 2" xfId="3426" xr:uid="{00000000-0005-0000-0000-000012140000}"/>
    <cellStyle name="千位分隔 3 2 2 2" xfId="3427" xr:uid="{00000000-0005-0000-0000-000013140000}"/>
    <cellStyle name="千位分隔 3 2 2 2 2" xfId="3428" xr:uid="{00000000-0005-0000-0000-000014140000}"/>
    <cellStyle name="千位分隔 3 2 2 2 2 2" xfId="3429" xr:uid="{00000000-0005-0000-0000-000015140000}"/>
    <cellStyle name="千位分隔 3 2 2 2 2 3" xfId="3430" xr:uid="{00000000-0005-0000-0000-000016140000}"/>
    <cellStyle name="千位分隔 3 2 2 2 3" xfId="3431" xr:uid="{00000000-0005-0000-0000-000017140000}"/>
    <cellStyle name="千位分隔 3 2 2 2 3 2" xfId="3432" xr:uid="{00000000-0005-0000-0000-000018140000}"/>
    <cellStyle name="千位分隔 3 2 2 2 3 3" xfId="3433" xr:uid="{00000000-0005-0000-0000-000019140000}"/>
    <cellStyle name="千位分隔 3 2 2 2 4" xfId="3434" xr:uid="{00000000-0005-0000-0000-00001A140000}"/>
    <cellStyle name="千位分隔 3 2 2 2 5" xfId="3435" xr:uid="{00000000-0005-0000-0000-00001B140000}"/>
    <cellStyle name="千位分隔 3 2 2 3" xfId="3436" xr:uid="{00000000-0005-0000-0000-00001C140000}"/>
    <cellStyle name="千位分隔 3 2 2 3 2" xfId="3437" xr:uid="{00000000-0005-0000-0000-00001D140000}"/>
    <cellStyle name="千位分隔 3 2 2 3 3" xfId="3438" xr:uid="{00000000-0005-0000-0000-00001E140000}"/>
    <cellStyle name="千位分隔 3 2 2 4" xfId="3439" xr:uid="{00000000-0005-0000-0000-00001F140000}"/>
    <cellStyle name="千位分隔 3 2 2 4 2" xfId="3440" xr:uid="{00000000-0005-0000-0000-000020140000}"/>
    <cellStyle name="千位分隔 3 2 2 4 3" xfId="3441" xr:uid="{00000000-0005-0000-0000-000021140000}"/>
    <cellStyle name="千位分隔 3 2 2 5" xfId="3442" xr:uid="{00000000-0005-0000-0000-000022140000}"/>
    <cellStyle name="千位分隔 3 2 2 6" xfId="3443" xr:uid="{00000000-0005-0000-0000-000023140000}"/>
    <cellStyle name="千位分隔 3 2 3" xfId="3444" xr:uid="{00000000-0005-0000-0000-000024140000}"/>
    <cellStyle name="千位分隔 3 2 3 2" xfId="3445" xr:uid="{00000000-0005-0000-0000-000025140000}"/>
    <cellStyle name="千位分隔 3 2 3 2 2" xfId="3446" xr:uid="{00000000-0005-0000-0000-000026140000}"/>
    <cellStyle name="千位分隔 3 2 3 2 3" xfId="3447" xr:uid="{00000000-0005-0000-0000-000027140000}"/>
    <cellStyle name="千位分隔 3 2 3 3" xfId="3448" xr:uid="{00000000-0005-0000-0000-000028140000}"/>
    <cellStyle name="千位分隔 3 2 3 3 2" xfId="3449" xr:uid="{00000000-0005-0000-0000-000029140000}"/>
    <cellStyle name="千位分隔 3 2 3 3 3" xfId="3450" xr:uid="{00000000-0005-0000-0000-00002A140000}"/>
    <cellStyle name="千位分隔 3 2 3 4" xfId="3451" xr:uid="{00000000-0005-0000-0000-00002B140000}"/>
    <cellStyle name="千位分隔 3 2 3 5" xfId="3452" xr:uid="{00000000-0005-0000-0000-00002C140000}"/>
    <cellStyle name="千位分隔 3 2 4" xfId="3453" xr:uid="{00000000-0005-0000-0000-00002D140000}"/>
    <cellStyle name="千位分隔 3 2 4 2" xfId="3454" xr:uid="{00000000-0005-0000-0000-00002E140000}"/>
    <cellStyle name="千位分隔 3 2 4 3" xfId="3455" xr:uid="{00000000-0005-0000-0000-00002F140000}"/>
    <cellStyle name="千位分隔 3 2 5" xfId="3456" xr:uid="{00000000-0005-0000-0000-000030140000}"/>
    <cellStyle name="千位分隔 3 2 5 2" xfId="3457" xr:uid="{00000000-0005-0000-0000-000031140000}"/>
    <cellStyle name="千位分隔 3 2 5 3" xfId="3458" xr:uid="{00000000-0005-0000-0000-000032140000}"/>
    <cellStyle name="千位分隔 3 2 6" xfId="3459" xr:uid="{00000000-0005-0000-0000-000033140000}"/>
    <cellStyle name="千位分隔 3 2 7" xfId="3460" xr:uid="{00000000-0005-0000-0000-000034140000}"/>
    <cellStyle name="千位分隔 3 3" xfId="3461" xr:uid="{00000000-0005-0000-0000-000035140000}"/>
    <cellStyle name="千位分隔 3 3 2" xfId="3462" xr:uid="{00000000-0005-0000-0000-000036140000}"/>
    <cellStyle name="千位分隔 3 3 2 2" xfId="3463" xr:uid="{00000000-0005-0000-0000-000037140000}"/>
    <cellStyle name="千位分隔 3 3 2 3" xfId="3464" xr:uid="{00000000-0005-0000-0000-000038140000}"/>
    <cellStyle name="千位分隔 3 3 3" xfId="3465" xr:uid="{00000000-0005-0000-0000-000039140000}"/>
    <cellStyle name="千位分隔 3 3 3 2" xfId="3466" xr:uid="{00000000-0005-0000-0000-00003A140000}"/>
    <cellStyle name="千位分隔 3 3 3 3" xfId="3467" xr:uid="{00000000-0005-0000-0000-00003B140000}"/>
    <cellStyle name="千位分隔 3 3 4" xfId="3468" xr:uid="{00000000-0005-0000-0000-00003C140000}"/>
    <cellStyle name="千位分隔 3 3 5" xfId="3469" xr:uid="{00000000-0005-0000-0000-00003D140000}"/>
    <cellStyle name="千位分隔 3 4" xfId="3470" xr:uid="{00000000-0005-0000-0000-00003E140000}"/>
    <cellStyle name="千位分隔 3 4 2" xfId="3471" xr:uid="{00000000-0005-0000-0000-00003F140000}"/>
    <cellStyle name="千位分隔 3 4 2 2" xfId="3472" xr:uid="{00000000-0005-0000-0000-000040140000}"/>
    <cellStyle name="千位分隔 3 4 2 3" xfId="3473" xr:uid="{00000000-0005-0000-0000-000041140000}"/>
    <cellStyle name="千位分隔 3 4 3" xfId="3474" xr:uid="{00000000-0005-0000-0000-000042140000}"/>
    <cellStyle name="千位分隔 3 4 3 2" xfId="3475" xr:uid="{00000000-0005-0000-0000-000043140000}"/>
    <cellStyle name="千位分隔 3 4 3 3" xfId="3476" xr:uid="{00000000-0005-0000-0000-000044140000}"/>
    <cellStyle name="千位分隔 3 4 4" xfId="3477" xr:uid="{00000000-0005-0000-0000-000045140000}"/>
    <cellStyle name="千位分隔 3 4 5" xfId="3478" xr:uid="{00000000-0005-0000-0000-000046140000}"/>
    <cellStyle name="千位分隔 3 5" xfId="3479" xr:uid="{00000000-0005-0000-0000-000047140000}"/>
    <cellStyle name="千位分隔 3 5 2" xfId="3480" xr:uid="{00000000-0005-0000-0000-000048140000}"/>
    <cellStyle name="千位分隔 3 5 3" xfId="3481" xr:uid="{00000000-0005-0000-0000-000049140000}"/>
    <cellStyle name="千位分隔 3 6" xfId="3482" xr:uid="{00000000-0005-0000-0000-00004A140000}"/>
    <cellStyle name="千位分隔 3 6 2" xfId="3483" xr:uid="{00000000-0005-0000-0000-00004B140000}"/>
    <cellStyle name="千位分隔 3 6 3" xfId="3484" xr:uid="{00000000-0005-0000-0000-00004C140000}"/>
    <cellStyle name="千位分隔 3 7" xfId="3485" xr:uid="{00000000-0005-0000-0000-00004D140000}"/>
    <cellStyle name="千位分隔 3 7 2" xfId="3486" xr:uid="{00000000-0005-0000-0000-00004E140000}"/>
    <cellStyle name="千位分隔 3 7 3" xfId="3487" xr:uid="{00000000-0005-0000-0000-00004F140000}"/>
    <cellStyle name="千位分隔 3 8" xfId="3488" xr:uid="{00000000-0005-0000-0000-000050140000}"/>
    <cellStyle name="千位分隔 3 9" xfId="3489" xr:uid="{00000000-0005-0000-0000-000051140000}"/>
    <cellStyle name="千位分隔 4" xfId="3490" xr:uid="{00000000-0005-0000-0000-000052140000}"/>
    <cellStyle name="千位分隔 4 2" xfId="3492" xr:uid="{00000000-0005-0000-0000-000053140000}"/>
    <cellStyle name="千位分隔 4 2 2" xfId="3493" xr:uid="{00000000-0005-0000-0000-000054140000}"/>
    <cellStyle name="千位分隔 4 2 2 2" xfId="3494" xr:uid="{00000000-0005-0000-0000-000055140000}"/>
    <cellStyle name="千位分隔 4 2 2 2 2" xfId="3495" xr:uid="{00000000-0005-0000-0000-000056140000}"/>
    <cellStyle name="千位分隔 4 2 2 2 3" xfId="3496" xr:uid="{00000000-0005-0000-0000-000057140000}"/>
    <cellStyle name="千位分隔 4 2 2 3" xfId="3497" xr:uid="{00000000-0005-0000-0000-000058140000}"/>
    <cellStyle name="千位分隔 4 2 2 3 2" xfId="3498" xr:uid="{00000000-0005-0000-0000-000059140000}"/>
    <cellStyle name="千位分隔 4 2 2 3 3" xfId="3499" xr:uid="{00000000-0005-0000-0000-00005A140000}"/>
    <cellStyle name="千位分隔 4 2 2 4" xfId="3500" xr:uid="{00000000-0005-0000-0000-00005B140000}"/>
    <cellStyle name="千位分隔 4 2 2 5" xfId="3501" xr:uid="{00000000-0005-0000-0000-00005C140000}"/>
    <cellStyle name="千位分隔 4 2 3" xfId="3503" xr:uid="{00000000-0005-0000-0000-00005D140000}"/>
    <cellStyle name="千位分隔 4 2 3 2" xfId="3505" xr:uid="{00000000-0005-0000-0000-00005E140000}"/>
    <cellStyle name="千位分隔 4 2 3 2 2" xfId="11047" xr:uid="{00000000-0005-0000-0000-00005F140000}"/>
    <cellStyle name="千位分隔 4 2 3 3" xfId="3507" xr:uid="{00000000-0005-0000-0000-000060140000}"/>
    <cellStyle name="千位分隔 4 2 3 3 2" xfId="11008" xr:uid="{00000000-0005-0000-0000-000061140000}"/>
    <cellStyle name="千位分隔 4 2 3 4" xfId="11046" xr:uid="{00000000-0005-0000-0000-000062140000}"/>
    <cellStyle name="千位分隔 4 2 4" xfId="3509" xr:uid="{00000000-0005-0000-0000-000063140000}"/>
    <cellStyle name="千位分隔 4 2 4 2" xfId="3511" xr:uid="{00000000-0005-0000-0000-000064140000}"/>
    <cellStyle name="千位分隔 4 2 4 2 2" xfId="11049" xr:uid="{00000000-0005-0000-0000-000065140000}"/>
    <cellStyle name="千位分隔 4 2 4 3" xfId="3513" xr:uid="{00000000-0005-0000-0000-000066140000}"/>
    <cellStyle name="千位分隔 4 2 4 3 2" xfId="11013" xr:uid="{00000000-0005-0000-0000-000067140000}"/>
    <cellStyle name="千位分隔 4 2 4 4" xfId="11048" xr:uid="{00000000-0005-0000-0000-000068140000}"/>
    <cellStyle name="千位分隔 4 2 5" xfId="3515" xr:uid="{00000000-0005-0000-0000-000069140000}"/>
    <cellStyle name="千位分隔 4 2 5 2" xfId="10655" xr:uid="{00000000-0005-0000-0000-00006A140000}"/>
    <cellStyle name="千位分隔 4 2 6" xfId="3517" xr:uid="{00000000-0005-0000-0000-00006B140000}"/>
    <cellStyle name="千位分隔 4 2 6 2" xfId="10659" xr:uid="{00000000-0005-0000-0000-00006C140000}"/>
    <cellStyle name="千位分隔 4 2 7" xfId="11045" xr:uid="{00000000-0005-0000-0000-00006D140000}"/>
    <cellStyle name="千位分隔 4 3" xfId="3518" xr:uid="{00000000-0005-0000-0000-00006E140000}"/>
    <cellStyle name="千位分隔 4 3 2" xfId="3519" xr:uid="{00000000-0005-0000-0000-00006F140000}"/>
    <cellStyle name="千位分隔 4 3 3" xfId="3520" xr:uid="{00000000-0005-0000-0000-000070140000}"/>
    <cellStyle name="千位分隔 4 4" xfId="3521" xr:uid="{00000000-0005-0000-0000-000071140000}"/>
    <cellStyle name="千位分隔 4 4 2" xfId="3522" xr:uid="{00000000-0005-0000-0000-000072140000}"/>
    <cellStyle name="千位分隔 4 4 3" xfId="3523" xr:uid="{00000000-0005-0000-0000-000073140000}"/>
    <cellStyle name="千位分隔 4 5" xfId="3524" xr:uid="{00000000-0005-0000-0000-000074140000}"/>
    <cellStyle name="千位分隔 4 5 2" xfId="3525" xr:uid="{00000000-0005-0000-0000-000075140000}"/>
    <cellStyle name="千位分隔 4 5 3" xfId="3526" xr:uid="{00000000-0005-0000-0000-000076140000}"/>
    <cellStyle name="千位分隔 4 6" xfId="3527" xr:uid="{00000000-0005-0000-0000-000077140000}"/>
    <cellStyle name="千位分隔 4 7" xfId="3528" xr:uid="{00000000-0005-0000-0000-000078140000}"/>
    <cellStyle name="千位分隔 5" xfId="3529" xr:uid="{00000000-0005-0000-0000-000079140000}"/>
    <cellStyle name="千位分隔 5 2" xfId="3530" xr:uid="{00000000-0005-0000-0000-00007A140000}"/>
    <cellStyle name="千位分隔 5 2 2" xfId="3531" xr:uid="{00000000-0005-0000-0000-00007B140000}"/>
    <cellStyle name="千位分隔 5 2 2 2" xfId="3532" xr:uid="{00000000-0005-0000-0000-00007C140000}"/>
    <cellStyle name="千位分隔 5 2 2 3" xfId="3533" xr:uid="{00000000-0005-0000-0000-00007D140000}"/>
    <cellStyle name="千位分隔 5 2 3" xfId="3534" xr:uid="{00000000-0005-0000-0000-00007E140000}"/>
    <cellStyle name="千位分隔 5 2 3 2" xfId="3535" xr:uid="{00000000-0005-0000-0000-00007F140000}"/>
    <cellStyle name="千位分隔 5 2 3 3" xfId="3536" xr:uid="{00000000-0005-0000-0000-000080140000}"/>
    <cellStyle name="千位分隔 5 2 4" xfId="3537" xr:uid="{00000000-0005-0000-0000-000081140000}"/>
    <cellStyle name="千位分隔 5 2 5" xfId="3538" xr:uid="{00000000-0005-0000-0000-000082140000}"/>
    <cellStyle name="千位分隔 5 3" xfId="3539" xr:uid="{00000000-0005-0000-0000-000083140000}"/>
    <cellStyle name="千位分隔 5 3 2" xfId="3540" xr:uid="{00000000-0005-0000-0000-000084140000}"/>
    <cellStyle name="千位分隔 5 3 3" xfId="3541" xr:uid="{00000000-0005-0000-0000-000085140000}"/>
    <cellStyle name="千位分隔 5 4" xfId="3542" xr:uid="{00000000-0005-0000-0000-000086140000}"/>
    <cellStyle name="千位分隔 5 4 2" xfId="3543" xr:uid="{00000000-0005-0000-0000-000087140000}"/>
    <cellStyle name="千位分隔 5 4 3" xfId="3544" xr:uid="{00000000-0005-0000-0000-000088140000}"/>
    <cellStyle name="千位分隔 5 5" xfId="3545" xr:uid="{00000000-0005-0000-0000-000089140000}"/>
    <cellStyle name="千位分隔 5 6" xfId="3546" xr:uid="{00000000-0005-0000-0000-00008A140000}"/>
    <cellStyle name="千位分隔 6" xfId="3548" xr:uid="{00000000-0005-0000-0000-00008B140000}"/>
    <cellStyle name="千位分隔 6 2" xfId="3550" xr:uid="{00000000-0005-0000-0000-00008C140000}"/>
    <cellStyle name="千位分隔 6 2 2" xfId="11051" xr:uid="{00000000-0005-0000-0000-00008D140000}"/>
    <cellStyle name="千位分隔 6 3" xfId="3552" xr:uid="{00000000-0005-0000-0000-00008E140000}"/>
    <cellStyle name="千位分隔 6 3 2" xfId="11052" xr:uid="{00000000-0005-0000-0000-00008F140000}"/>
    <cellStyle name="千位分隔 6 4" xfId="11050" xr:uid="{00000000-0005-0000-0000-000090140000}"/>
    <cellStyle name="千位分隔 7" xfId="3554" xr:uid="{00000000-0005-0000-0000-000091140000}"/>
    <cellStyle name="千位分隔 7 2" xfId="3556" xr:uid="{00000000-0005-0000-0000-000092140000}"/>
    <cellStyle name="千位分隔 7 2 2" xfId="11054" xr:uid="{00000000-0005-0000-0000-000093140000}"/>
    <cellStyle name="千位分隔 7 3" xfId="3558" xr:uid="{00000000-0005-0000-0000-000094140000}"/>
    <cellStyle name="千位分隔 7 3 2" xfId="9237" xr:uid="{00000000-0005-0000-0000-000095140000}"/>
    <cellStyle name="千位分隔 7 4" xfId="11053" xr:uid="{00000000-0005-0000-0000-000096140000}"/>
    <cellStyle name="千位分隔 8" xfId="3560" xr:uid="{00000000-0005-0000-0000-000097140000}"/>
    <cellStyle name="千位分隔 8 2" xfId="3562" xr:uid="{00000000-0005-0000-0000-000098140000}"/>
    <cellStyle name="千位分隔 8 2 2" xfId="11057" xr:uid="{00000000-0005-0000-0000-000099140000}"/>
    <cellStyle name="千位分隔 8 3" xfId="3564" xr:uid="{00000000-0005-0000-0000-00009A140000}"/>
    <cellStyle name="千位分隔 8 3 2" xfId="11058" xr:uid="{00000000-0005-0000-0000-00009B140000}"/>
    <cellStyle name="千位分隔 8 4" xfId="11056" xr:uid="{00000000-0005-0000-0000-00009C140000}"/>
    <cellStyle name="千位分隔 9" xfId="3566" xr:uid="{00000000-0005-0000-0000-00009D140000}"/>
    <cellStyle name="千位分隔 9 2" xfId="3568" xr:uid="{00000000-0005-0000-0000-00009E140000}"/>
    <cellStyle name="千位分隔 9 2 2" xfId="11060" xr:uid="{00000000-0005-0000-0000-00009F140000}"/>
    <cellStyle name="千位分隔 9 3" xfId="3570" xr:uid="{00000000-0005-0000-0000-0000A0140000}"/>
    <cellStyle name="千位分隔 9 3 2" xfId="11061" xr:uid="{00000000-0005-0000-0000-0000A1140000}"/>
    <cellStyle name="千位分隔 9 4" xfId="11059" xr:uid="{00000000-0005-0000-0000-0000A2140000}"/>
    <cellStyle name="千分位[0]_ 白土" xfId="3571" xr:uid="{00000000-0005-0000-0000-0000A3140000}"/>
    <cellStyle name="千分位_ 白土" xfId="3572" xr:uid="{00000000-0005-0000-0000-0000A4140000}"/>
    <cellStyle name="合計" xfId="3573" xr:uid="{00000000-0005-0000-0000-0000A5140000}"/>
    <cellStyle name="合計 10" xfId="9162" xr:uid="{00000000-0005-0000-0000-0000A6140000}"/>
    <cellStyle name="合計 2" xfId="3574" xr:uid="{00000000-0005-0000-0000-0000A7140000}"/>
    <cellStyle name="合計 2 2" xfId="3575" xr:uid="{00000000-0005-0000-0000-0000A8140000}"/>
    <cellStyle name="合計 2 2 2" xfId="3576" xr:uid="{00000000-0005-0000-0000-0000A9140000}"/>
    <cellStyle name="合計 2 2 2 2" xfId="3577" xr:uid="{00000000-0005-0000-0000-0000AA140000}"/>
    <cellStyle name="合計 2 2 2 2 2" xfId="3578" xr:uid="{00000000-0005-0000-0000-0000AB140000}"/>
    <cellStyle name="合計 2 2 2 2 2 2" xfId="3579" xr:uid="{00000000-0005-0000-0000-0000AC140000}"/>
    <cellStyle name="合計 2 2 2 2 2 2 2" xfId="11041" xr:uid="{00000000-0005-0000-0000-0000AD140000}"/>
    <cellStyle name="合計 2 2 2 2 2 3" xfId="11062" xr:uid="{00000000-0005-0000-0000-0000AE140000}"/>
    <cellStyle name="合計 2 2 2 2 3" xfId="3580" xr:uid="{00000000-0005-0000-0000-0000AF140000}"/>
    <cellStyle name="合計 2 2 2 2 3 2" xfId="3581" xr:uid="{00000000-0005-0000-0000-0000B0140000}"/>
    <cellStyle name="合計 2 2 2 2 3 2 2" xfId="9899" xr:uid="{00000000-0005-0000-0000-0000B1140000}"/>
    <cellStyle name="合計 2 2 2 2 3 3" xfId="9590" xr:uid="{00000000-0005-0000-0000-0000B2140000}"/>
    <cellStyle name="合計 2 2 2 2 4" xfId="3582" xr:uid="{00000000-0005-0000-0000-0000B3140000}"/>
    <cellStyle name="合計 2 2 2 2 4 2" xfId="3583" xr:uid="{00000000-0005-0000-0000-0000B4140000}"/>
    <cellStyle name="合計 2 2 2 2 4 2 2" xfId="11064" xr:uid="{00000000-0005-0000-0000-0000B5140000}"/>
    <cellStyle name="合計 2 2 2 2 4 3" xfId="11063" xr:uid="{00000000-0005-0000-0000-0000B6140000}"/>
    <cellStyle name="合計 2 2 2 2 5" xfId="3584" xr:uid="{00000000-0005-0000-0000-0000B7140000}"/>
    <cellStyle name="合計 2 2 2 2 5 2" xfId="11065" xr:uid="{00000000-0005-0000-0000-0000B8140000}"/>
    <cellStyle name="合計 2 2 2 2 6" xfId="10466" xr:uid="{00000000-0005-0000-0000-0000B9140000}"/>
    <cellStyle name="合計 2 2 2 3" xfId="3585" xr:uid="{00000000-0005-0000-0000-0000BA140000}"/>
    <cellStyle name="合計 2 2 2 3 2" xfId="3586" xr:uid="{00000000-0005-0000-0000-0000BB140000}"/>
    <cellStyle name="合計 2 2 2 3 2 2" xfId="3587" xr:uid="{00000000-0005-0000-0000-0000BC140000}"/>
    <cellStyle name="合計 2 2 2 3 2 2 2" xfId="10334" xr:uid="{00000000-0005-0000-0000-0000BD140000}"/>
    <cellStyle name="合計 2 2 2 3 2 3" xfId="10429" xr:uid="{00000000-0005-0000-0000-0000BE140000}"/>
    <cellStyle name="合計 2 2 2 3 3" xfId="3588" xr:uid="{00000000-0005-0000-0000-0000BF140000}"/>
    <cellStyle name="合計 2 2 2 3 3 2" xfId="3589" xr:uid="{00000000-0005-0000-0000-0000C0140000}"/>
    <cellStyle name="合計 2 2 2 3 3 2 2" xfId="10338" xr:uid="{00000000-0005-0000-0000-0000C1140000}"/>
    <cellStyle name="合計 2 2 2 3 3 3" xfId="11067" xr:uid="{00000000-0005-0000-0000-0000C2140000}"/>
    <cellStyle name="合計 2 2 2 3 4" xfId="3590" xr:uid="{00000000-0005-0000-0000-0000C3140000}"/>
    <cellStyle name="合計 2 2 2 3 4 2" xfId="3591" xr:uid="{00000000-0005-0000-0000-0000C4140000}"/>
    <cellStyle name="合計 2 2 2 3 4 2 2" xfId="11069" xr:uid="{00000000-0005-0000-0000-0000C5140000}"/>
    <cellStyle name="合計 2 2 2 3 4 3" xfId="11068" xr:uid="{00000000-0005-0000-0000-0000C6140000}"/>
    <cellStyle name="合計 2 2 2 3 5" xfId="3592" xr:uid="{00000000-0005-0000-0000-0000C7140000}"/>
    <cellStyle name="合計 2 2 2 3 5 2" xfId="11070" xr:uid="{00000000-0005-0000-0000-0000C8140000}"/>
    <cellStyle name="合計 2 2 2 3 6" xfId="11066" xr:uid="{00000000-0005-0000-0000-0000C9140000}"/>
    <cellStyle name="合計 2 2 2 4" xfId="3593" xr:uid="{00000000-0005-0000-0000-0000CA140000}"/>
    <cellStyle name="合計 2 2 2 4 2" xfId="3594" xr:uid="{00000000-0005-0000-0000-0000CB140000}"/>
    <cellStyle name="合計 2 2 2 4 2 2" xfId="3595" xr:uid="{00000000-0005-0000-0000-0000CC140000}"/>
    <cellStyle name="合計 2 2 2 4 2 2 2" xfId="10430" xr:uid="{00000000-0005-0000-0000-0000CD140000}"/>
    <cellStyle name="合計 2 2 2 4 2 3" xfId="11072" xr:uid="{00000000-0005-0000-0000-0000CE140000}"/>
    <cellStyle name="合計 2 2 2 4 3" xfId="3596" xr:uid="{00000000-0005-0000-0000-0000CF140000}"/>
    <cellStyle name="合計 2 2 2 4 3 2" xfId="3597" xr:uid="{00000000-0005-0000-0000-0000D0140000}"/>
    <cellStyle name="合計 2 2 2 4 3 2 2" xfId="11074" xr:uid="{00000000-0005-0000-0000-0000D1140000}"/>
    <cellStyle name="合計 2 2 2 4 3 3" xfId="11073" xr:uid="{00000000-0005-0000-0000-0000D2140000}"/>
    <cellStyle name="合計 2 2 2 4 4" xfId="3598" xr:uid="{00000000-0005-0000-0000-0000D3140000}"/>
    <cellStyle name="合計 2 2 2 4 4 2" xfId="10968" xr:uid="{00000000-0005-0000-0000-0000D4140000}"/>
    <cellStyle name="合計 2 2 2 4 5" xfId="11071" xr:uid="{00000000-0005-0000-0000-0000D5140000}"/>
    <cellStyle name="合計 2 2 2 5" xfId="3599" xr:uid="{00000000-0005-0000-0000-0000D6140000}"/>
    <cellStyle name="合計 2 2 2 5 2" xfId="3600" xr:uid="{00000000-0005-0000-0000-0000D7140000}"/>
    <cellStyle name="合計 2 2 2 5 2 2" xfId="9908" xr:uid="{00000000-0005-0000-0000-0000D8140000}"/>
    <cellStyle name="合計 2 2 2 5 3" xfId="9468" xr:uid="{00000000-0005-0000-0000-0000D9140000}"/>
    <cellStyle name="合計 2 2 2 6" xfId="3601" xr:uid="{00000000-0005-0000-0000-0000DA140000}"/>
    <cellStyle name="合計 2 2 2 6 2" xfId="3602" xr:uid="{00000000-0005-0000-0000-0000DB140000}"/>
    <cellStyle name="合計 2 2 2 6 2 2" xfId="9912" xr:uid="{00000000-0005-0000-0000-0000DC140000}"/>
    <cellStyle name="合計 2 2 2 6 3" xfId="9911" xr:uid="{00000000-0005-0000-0000-0000DD140000}"/>
    <cellStyle name="合計 2 2 2 7" xfId="3603" xr:uid="{00000000-0005-0000-0000-0000DE140000}"/>
    <cellStyle name="合計 2 2 2 7 2" xfId="9677" xr:uid="{00000000-0005-0000-0000-0000DF140000}"/>
    <cellStyle name="合計 2 2 2 8" xfId="10546" xr:uid="{00000000-0005-0000-0000-0000E0140000}"/>
    <cellStyle name="合計 2 2 3" xfId="3604" xr:uid="{00000000-0005-0000-0000-0000E1140000}"/>
    <cellStyle name="合計 2 2 3 2" xfId="3605" xr:uid="{00000000-0005-0000-0000-0000E2140000}"/>
    <cellStyle name="合計 2 2 3 2 2" xfId="3606" xr:uid="{00000000-0005-0000-0000-0000E3140000}"/>
    <cellStyle name="合計 2 2 3 2 2 2" xfId="10133" xr:uid="{00000000-0005-0000-0000-0000E4140000}"/>
    <cellStyle name="合計 2 2 3 2 3" xfId="10113" xr:uid="{00000000-0005-0000-0000-0000E5140000}"/>
    <cellStyle name="合計 2 2 3 3" xfId="3607" xr:uid="{00000000-0005-0000-0000-0000E6140000}"/>
    <cellStyle name="合計 2 2 3 3 2" xfId="3608" xr:uid="{00000000-0005-0000-0000-0000E7140000}"/>
    <cellStyle name="合計 2 2 3 3 2 2" xfId="11076" xr:uid="{00000000-0005-0000-0000-0000E8140000}"/>
    <cellStyle name="合計 2 2 3 3 3" xfId="11075" xr:uid="{00000000-0005-0000-0000-0000E9140000}"/>
    <cellStyle name="合計 2 2 3 4" xfId="3609" xr:uid="{00000000-0005-0000-0000-0000EA140000}"/>
    <cellStyle name="合計 2 2 3 4 2" xfId="3610" xr:uid="{00000000-0005-0000-0000-0000EB140000}"/>
    <cellStyle name="合計 2 2 3 4 2 2" xfId="9226" xr:uid="{00000000-0005-0000-0000-0000EC140000}"/>
    <cellStyle name="合計 2 2 3 4 3" xfId="11077" xr:uid="{00000000-0005-0000-0000-0000ED140000}"/>
    <cellStyle name="合計 2 2 3 5" xfId="3611" xr:uid="{00000000-0005-0000-0000-0000EE140000}"/>
    <cellStyle name="合計 2 2 3 5 2" xfId="11078" xr:uid="{00000000-0005-0000-0000-0000EF140000}"/>
    <cellStyle name="合計 2 2 3 6" xfId="9839" xr:uid="{00000000-0005-0000-0000-0000F0140000}"/>
    <cellStyle name="合計 2 2 4" xfId="3612" xr:uid="{00000000-0005-0000-0000-0000F1140000}"/>
    <cellStyle name="合計 2 2 4 2" xfId="3613" xr:uid="{00000000-0005-0000-0000-0000F2140000}"/>
    <cellStyle name="合計 2 2 4 2 2" xfId="3614" xr:uid="{00000000-0005-0000-0000-0000F3140000}"/>
    <cellStyle name="合計 2 2 4 2 2 2" xfId="11028" xr:uid="{00000000-0005-0000-0000-0000F4140000}"/>
    <cellStyle name="合計 2 2 4 2 3" xfId="11080" xr:uid="{00000000-0005-0000-0000-0000F5140000}"/>
    <cellStyle name="合計 2 2 4 3" xfId="3615" xr:uid="{00000000-0005-0000-0000-0000F6140000}"/>
    <cellStyle name="合計 2 2 4 3 2" xfId="3616" xr:uid="{00000000-0005-0000-0000-0000F7140000}"/>
    <cellStyle name="合計 2 2 4 3 2 2" xfId="11082" xr:uid="{00000000-0005-0000-0000-0000F8140000}"/>
    <cellStyle name="合計 2 2 4 3 3" xfId="11081" xr:uid="{00000000-0005-0000-0000-0000F9140000}"/>
    <cellStyle name="合計 2 2 4 4" xfId="3617" xr:uid="{00000000-0005-0000-0000-0000FA140000}"/>
    <cellStyle name="合計 2 2 4 4 2" xfId="3618" xr:uid="{00000000-0005-0000-0000-0000FB140000}"/>
    <cellStyle name="合計 2 2 4 4 2 2" xfId="11084" xr:uid="{00000000-0005-0000-0000-0000FC140000}"/>
    <cellStyle name="合計 2 2 4 4 3" xfId="11083" xr:uid="{00000000-0005-0000-0000-0000FD140000}"/>
    <cellStyle name="合計 2 2 4 5" xfId="3619" xr:uid="{00000000-0005-0000-0000-0000FE140000}"/>
    <cellStyle name="合計 2 2 4 5 2" xfId="9231" xr:uid="{00000000-0005-0000-0000-0000FF140000}"/>
    <cellStyle name="合計 2 2 4 6" xfId="11079" xr:uid="{00000000-0005-0000-0000-000000150000}"/>
    <cellStyle name="合計 2 2 5" xfId="3620" xr:uid="{00000000-0005-0000-0000-000001150000}"/>
    <cellStyle name="合計 2 2 5 2" xfId="3621" xr:uid="{00000000-0005-0000-0000-000002150000}"/>
    <cellStyle name="合計 2 2 5 2 2" xfId="3622" xr:uid="{00000000-0005-0000-0000-000003150000}"/>
    <cellStyle name="合計 2 2 5 2 2 2" xfId="11086" xr:uid="{00000000-0005-0000-0000-000004150000}"/>
    <cellStyle name="合計 2 2 5 2 3" xfId="9358" xr:uid="{00000000-0005-0000-0000-000005150000}"/>
    <cellStyle name="合計 2 2 5 3" xfId="3623" xr:uid="{00000000-0005-0000-0000-000006150000}"/>
    <cellStyle name="合計 2 2 5 3 2" xfId="3624" xr:uid="{00000000-0005-0000-0000-000007150000}"/>
    <cellStyle name="合計 2 2 5 3 2 2" xfId="11055" xr:uid="{00000000-0005-0000-0000-000008150000}"/>
    <cellStyle name="合計 2 2 5 3 3" xfId="9643" xr:uid="{00000000-0005-0000-0000-000009150000}"/>
    <cellStyle name="合計 2 2 5 4" xfId="3625" xr:uid="{00000000-0005-0000-0000-00000A150000}"/>
    <cellStyle name="合計 2 2 5 4 2" xfId="11087" xr:uid="{00000000-0005-0000-0000-00000B150000}"/>
    <cellStyle name="合計 2 2 5 5" xfId="11085" xr:uid="{00000000-0005-0000-0000-00000C150000}"/>
    <cellStyle name="合計 2 2 6" xfId="3626" xr:uid="{00000000-0005-0000-0000-00000D150000}"/>
    <cellStyle name="合計 2 2 6 2" xfId="3627" xr:uid="{00000000-0005-0000-0000-00000E150000}"/>
    <cellStyle name="合計 2 2 6 2 2" xfId="9549" xr:uid="{00000000-0005-0000-0000-00000F150000}"/>
    <cellStyle name="合計 2 2 6 3" xfId="11088" xr:uid="{00000000-0005-0000-0000-000010150000}"/>
    <cellStyle name="合計 2 2 7" xfId="3628" xr:uid="{00000000-0005-0000-0000-000011150000}"/>
    <cellStyle name="合計 2 2 7 2" xfId="3629" xr:uid="{00000000-0005-0000-0000-000012150000}"/>
    <cellStyle name="合計 2 2 7 2 2" xfId="9211" xr:uid="{00000000-0005-0000-0000-000013150000}"/>
    <cellStyle name="合計 2 2 7 3" xfId="9998" xr:uid="{00000000-0005-0000-0000-000014150000}"/>
    <cellStyle name="合計 2 2 8" xfId="3630" xr:uid="{00000000-0005-0000-0000-000015150000}"/>
    <cellStyle name="合計 2 2 8 2" xfId="9117" xr:uid="{00000000-0005-0000-0000-000016150000}"/>
    <cellStyle name="合計 2 2 9" xfId="10110" xr:uid="{00000000-0005-0000-0000-000017150000}"/>
    <cellStyle name="合計 2 3" xfId="3631" xr:uid="{00000000-0005-0000-0000-000018150000}"/>
    <cellStyle name="合計 2 3 2" xfId="3632" xr:uid="{00000000-0005-0000-0000-000019150000}"/>
    <cellStyle name="合計 2 3 2 2" xfId="3633" xr:uid="{00000000-0005-0000-0000-00001A150000}"/>
    <cellStyle name="合計 2 3 2 2 2" xfId="10076" xr:uid="{00000000-0005-0000-0000-00001B150000}"/>
    <cellStyle name="合計 2 3 2 3" xfId="10116" xr:uid="{00000000-0005-0000-0000-00001C150000}"/>
    <cellStyle name="合計 2 3 3" xfId="3634" xr:uid="{00000000-0005-0000-0000-00001D150000}"/>
    <cellStyle name="合計 2 3 3 2" xfId="3635" xr:uid="{00000000-0005-0000-0000-00001E150000}"/>
    <cellStyle name="合計 2 3 3 2 2" xfId="10077" xr:uid="{00000000-0005-0000-0000-00001F150000}"/>
    <cellStyle name="合計 2 3 3 3" xfId="10377" xr:uid="{00000000-0005-0000-0000-000020150000}"/>
    <cellStyle name="合計 2 3 4" xfId="3636" xr:uid="{00000000-0005-0000-0000-000021150000}"/>
    <cellStyle name="合計 2 3 4 2" xfId="3637" xr:uid="{00000000-0005-0000-0000-000022150000}"/>
    <cellStyle name="合計 2 3 4 2 2" xfId="9945" xr:uid="{00000000-0005-0000-0000-000023150000}"/>
    <cellStyle name="合計 2 3 4 3" xfId="11090" xr:uid="{00000000-0005-0000-0000-000024150000}"/>
    <cellStyle name="合計 2 3 5" xfId="3638" xr:uid="{00000000-0005-0000-0000-000025150000}"/>
    <cellStyle name="合計 2 3 5 2" xfId="11091" xr:uid="{00000000-0005-0000-0000-000026150000}"/>
    <cellStyle name="合計 2 3 6" xfId="11089" xr:uid="{00000000-0005-0000-0000-000027150000}"/>
    <cellStyle name="合計 2 4" xfId="3639" xr:uid="{00000000-0005-0000-0000-000028150000}"/>
    <cellStyle name="合計 2 4 2" xfId="3640" xr:uid="{00000000-0005-0000-0000-000029150000}"/>
    <cellStyle name="合計 2 4 2 2" xfId="3641" xr:uid="{00000000-0005-0000-0000-00002A150000}"/>
    <cellStyle name="合計 2 4 2 2 2" xfId="10455" xr:uid="{00000000-0005-0000-0000-00002B150000}"/>
    <cellStyle name="合計 2 4 2 3" xfId="11093" xr:uid="{00000000-0005-0000-0000-00002C150000}"/>
    <cellStyle name="合計 2 4 3" xfId="3642" xr:uid="{00000000-0005-0000-0000-00002D150000}"/>
    <cellStyle name="合計 2 4 3 2" xfId="3643" xr:uid="{00000000-0005-0000-0000-00002E150000}"/>
    <cellStyle name="合計 2 4 3 2 2" xfId="11094" xr:uid="{00000000-0005-0000-0000-00002F150000}"/>
    <cellStyle name="合計 2 4 3 3" xfId="11037" xr:uid="{00000000-0005-0000-0000-000030150000}"/>
    <cellStyle name="合計 2 4 4" xfId="3644" xr:uid="{00000000-0005-0000-0000-000031150000}"/>
    <cellStyle name="合計 2 4 4 2" xfId="3645" xr:uid="{00000000-0005-0000-0000-000032150000}"/>
    <cellStyle name="合計 2 4 4 2 2" xfId="11095" xr:uid="{00000000-0005-0000-0000-000033150000}"/>
    <cellStyle name="合計 2 4 4 3" xfId="11038" xr:uid="{00000000-0005-0000-0000-000034150000}"/>
    <cellStyle name="合計 2 4 5" xfId="3646" xr:uid="{00000000-0005-0000-0000-000035150000}"/>
    <cellStyle name="合計 2 4 5 2" xfId="11096" xr:uid="{00000000-0005-0000-0000-000036150000}"/>
    <cellStyle name="合計 2 4 6" xfId="11092" xr:uid="{00000000-0005-0000-0000-000037150000}"/>
    <cellStyle name="合計 2 5" xfId="3647" xr:uid="{00000000-0005-0000-0000-000038150000}"/>
    <cellStyle name="合計 2 5 2" xfId="3648" xr:uid="{00000000-0005-0000-0000-000039150000}"/>
    <cellStyle name="合計 2 5 2 2" xfId="3649" xr:uid="{00000000-0005-0000-0000-00003A150000}"/>
    <cellStyle name="合計 2 5 2 2 2" xfId="11099" xr:uid="{00000000-0005-0000-0000-00003B150000}"/>
    <cellStyle name="合計 2 5 2 3" xfId="11098" xr:uid="{00000000-0005-0000-0000-00003C150000}"/>
    <cellStyle name="合計 2 5 3" xfId="3650" xr:uid="{00000000-0005-0000-0000-00003D150000}"/>
    <cellStyle name="合計 2 5 3 2" xfId="3651" xr:uid="{00000000-0005-0000-0000-00003E150000}"/>
    <cellStyle name="合計 2 5 3 2 2" xfId="11100" xr:uid="{00000000-0005-0000-0000-00003F150000}"/>
    <cellStyle name="合計 2 5 3 3" xfId="11039" xr:uid="{00000000-0005-0000-0000-000040150000}"/>
    <cellStyle name="合計 2 5 4" xfId="3652" xr:uid="{00000000-0005-0000-0000-000041150000}"/>
    <cellStyle name="合計 2 5 4 2" xfId="11040" xr:uid="{00000000-0005-0000-0000-000042150000}"/>
    <cellStyle name="合計 2 5 5" xfId="11097" xr:uid="{00000000-0005-0000-0000-000043150000}"/>
    <cellStyle name="合計 2 6" xfId="3653" xr:uid="{00000000-0005-0000-0000-000044150000}"/>
    <cellStyle name="合計 2 6 2" xfId="3654" xr:uid="{00000000-0005-0000-0000-000045150000}"/>
    <cellStyle name="合計 2 6 2 2" xfId="11102" xr:uid="{00000000-0005-0000-0000-000046150000}"/>
    <cellStyle name="合計 2 6 3" xfId="11101" xr:uid="{00000000-0005-0000-0000-000047150000}"/>
    <cellStyle name="合計 2 7" xfId="3655" xr:uid="{00000000-0005-0000-0000-000048150000}"/>
    <cellStyle name="合計 2 7 2" xfId="3656" xr:uid="{00000000-0005-0000-0000-000049150000}"/>
    <cellStyle name="合計 2 7 2 2" xfId="11104" xr:uid="{00000000-0005-0000-0000-00004A150000}"/>
    <cellStyle name="合計 2 7 3" xfId="11103" xr:uid="{00000000-0005-0000-0000-00004B150000}"/>
    <cellStyle name="合計 2 8" xfId="3657" xr:uid="{00000000-0005-0000-0000-00004C150000}"/>
    <cellStyle name="合計 2 8 2" xfId="11105" xr:uid="{00000000-0005-0000-0000-00004D150000}"/>
    <cellStyle name="合計 2 9" xfId="10109" xr:uid="{00000000-0005-0000-0000-00004E150000}"/>
    <cellStyle name="合計 3" xfId="3658" xr:uid="{00000000-0005-0000-0000-00004F150000}"/>
    <cellStyle name="合計 3 2" xfId="3659" xr:uid="{00000000-0005-0000-0000-000050150000}"/>
    <cellStyle name="合計 3 2 2" xfId="3660" xr:uid="{00000000-0005-0000-0000-000051150000}"/>
    <cellStyle name="合計 3 2 2 2" xfId="3661" xr:uid="{00000000-0005-0000-0000-000052150000}"/>
    <cellStyle name="合計 3 2 2 2 2" xfId="11106" xr:uid="{00000000-0005-0000-0000-000053150000}"/>
    <cellStyle name="合計 3 2 2 3" xfId="10794" xr:uid="{00000000-0005-0000-0000-000054150000}"/>
    <cellStyle name="合計 3 2 3" xfId="3662" xr:uid="{00000000-0005-0000-0000-000055150000}"/>
    <cellStyle name="合計 3 2 3 2" xfId="3663" xr:uid="{00000000-0005-0000-0000-000056150000}"/>
    <cellStyle name="合計 3 2 3 2 2" xfId="11108" xr:uid="{00000000-0005-0000-0000-000057150000}"/>
    <cellStyle name="合計 3 2 3 3" xfId="11107" xr:uid="{00000000-0005-0000-0000-000058150000}"/>
    <cellStyle name="合計 3 2 4" xfId="3664" xr:uid="{00000000-0005-0000-0000-000059150000}"/>
    <cellStyle name="合計 3 2 4 2" xfId="3665" xr:uid="{00000000-0005-0000-0000-00005A150000}"/>
    <cellStyle name="合計 3 2 4 2 2" xfId="11110" xr:uid="{00000000-0005-0000-0000-00005B150000}"/>
    <cellStyle name="合計 3 2 4 3" xfId="11109" xr:uid="{00000000-0005-0000-0000-00005C150000}"/>
    <cellStyle name="合計 3 2 5" xfId="3666" xr:uid="{00000000-0005-0000-0000-00005D150000}"/>
    <cellStyle name="合計 3 2 5 2" xfId="11111" xr:uid="{00000000-0005-0000-0000-00005E150000}"/>
    <cellStyle name="合計 3 2 6" xfId="10792" xr:uid="{00000000-0005-0000-0000-00005F150000}"/>
    <cellStyle name="合計 3 3" xfId="3667" xr:uid="{00000000-0005-0000-0000-000060150000}"/>
    <cellStyle name="合計 3 3 2" xfId="3668" xr:uid="{00000000-0005-0000-0000-000061150000}"/>
    <cellStyle name="合計 3 3 2 2" xfId="3669" xr:uid="{00000000-0005-0000-0000-000062150000}"/>
    <cellStyle name="合計 3 3 2 2 2" xfId="11112" xr:uid="{00000000-0005-0000-0000-000063150000}"/>
    <cellStyle name="合計 3 3 2 3" xfId="9081" xr:uid="{00000000-0005-0000-0000-000064150000}"/>
    <cellStyle name="合計 3 3 3" xfId="3670" xr:uid="{00000000-0005-0000-0000-000065150000}"/>
    <cellStyle name="合計 3 3 3 2" xfId="3671" xr:uid="{00000000-0005-0000-0000-000066150000}"/>
    <cellStyle name="合計 3 3 3 2 2" xfId="9368" xr:uid="{00000000-0005-0000-0000-000067150000}"/>
    <cellStyle name="合計 3 3 3 3" xfId="10386" xr:uid="{00000000-0005-0000-0000-000068150000}"/>
    <cellStyle name="合計 3 3 4" xfId="3672" xr:uid="{00000000-0005-0000-0000-000069150000}"/>
    <cellStyle name="合計 3 3 4 2" xfId="3673" xr:uid="{00000000-0005-0000-0000-00006A150000}"/>
    <cellStyle name="合計 3 3 4 2 2" xfId="9063" xr:uid="{00000000-0005-0000-0000-00006B150000}"/>
    <cellStyle name="合計 3 3 4 3" xfId="11113" xr:uid="{00000000-0005-0000-0000-00006C150000}"/>
    <cellStyle name="合計 3 3 5" xfId="3674" xr:uid="{00000000-0005-0000-0000-00006D150000}"/>
    <cellStyle name="合計 3 3 5 2" xfId="11114" xr:uid="{00000000-0005-0000-0000-00006E150000}"/>
    <cellStyle name="合計 3 3 6" xfId="10796" xr:uid="{00000000-0005-0000-0000-00006F150000}"/>
    <cellStyle name="合計 3 4" xfId="3675" xr:uid="{00000000-0005-0000-0000-000070150000}"/>
    <cellStyle name="合計 3 4 2" xfId="3676" xr:uid="{00000000-0005-0000-0000-000071150000}"/>
    <cellStyle name="合計 3 4 2 2" xfId="11116" xr:uid="{00000000-0005-0000-0000-000072150000}"/>
    <cellStyle name="合計 3 4 3" xfId="11115" xr:uid="{00000000-0005-0000-0000-000073150000}"/>
    <cellStyle name="合計 3 5" xfId="3677" xr:uid="{00000000-0005-0000-0000-000074150000}"/>
    <cellStyle name="合計 3 5 2" xfId="3678" xr:uid="{00000000-0005-0000-0000-000075150000}"/>
    <cellStyle name="合計 3 5 2 2" xfId="9518" xr:uid="{00000000-0005-0000-0000-000076150000}"/>
    <cellStyle name="合計 3 5 3" xfId="11117" xr:uid="{00000000-0005-0000-0000-000077150000}"/>
    <cellStyle name="合計 3 6" xfId="3679" xr:uid="{00000000-0005-0000-0000-000078150000}"/>
    <cellStyle name="合計 3 6 2" xfId="3680" xr:uid="{00000000-0005-0000-0000-000079150000}"/>
    <cellStyle name="合計 3 6 2 2" xfId="11119" xr:uid="{00000000-0005-0000-0000-00007A150000}"/>
    <cellStyle name="合計 3 6 3" xfId="11118" xr:uid="{00000000-0005-0000-0000-00007B150000}"/>
    <cellStyle name="合計 3 7" xfId="3681" xr:uid="{00000000-0005-0000-0000-00007C150000}"/>
    <cellStyle name="合計 3 7 2" xfId="11120" xr:uid="{00000000-0005-0000-0000-00007D150000}"/>
    <cellStyle name="合計 3 8" xfId="9977" xr:uid="{00000000-0005-0000-0000-00007E150000}"/>
    <cellStyle name="合計 4" xfId="3682" xr:uid="{00000000-0005-0000-0000-00007F150000}"/>
    <cellStyle name="合計 4 2" xfId="3683" xr:uid="{00000000-0005-0000-0000-000080150000}"/>
    <cellStyle name="合計 4 2 2" xfId="3684" xr:uid="{00000000-0005-0000-0000-000081150000}"/>
    <cellStyle name="合計 4 2 2 2" xfId="10118" xr:uid="{00000000-0005-0000-0000-000082150000}"/>
    <cellStyle name="合計 4 2 3" xfId="11122" xr:uid="{00000000-0005-0000-0000-000083150000}"/>
    <cellStyle name="合計 4 3" xfId="3685" xr:uid="{00000000-0005-0000-0000-000084150000}"/>
    <cellStyle name="合計 4 3 2" xfId="3686" xr:uid="{00000000-0005-0000-0000-000085150000}"/>
    <cellStyle name="合計 4 3 2 2" xfId="11042" xr:uid="{00000000-0005-0000-0000-000086150000}"/>
    <cellStyle name="合計 4 3 3" xfId="11123" xr:uid="{00000000-0005-0000-0000-000087150000}"/>
    <cellStyle name="合計 4 4" xfId="3687" xr:uid="{00000000-0005-0000-0000-000088150000}"/>
    <cellStyle name="合計 4 4 2" xfId="3688" xr:uid="{00000000-0005-0000-0000-000089150000}"/>
    <cellStyle name="合計 4 4 2 2" xfId="9157" xr:uid="{00000000-0005-0000-0000-00008A150000}"/>
    <cellStyle name="合計 4 4 3" xfId="9413" xr:uid="{00000000-0005-0000-0000-00008B150000}"/>
    <cellStyle name="合計 4 5" xfId="3689" xr:uid="{00000000-0005-0000-0000-00008C150000}"/>
    <cellStyle name="合計 4 5 2" xfId="11124" xr:uid="{00000000-0005-0000-0000-00008D150000}"/>
    <cellStyle name="合計 4 6" xfId="11121" xr:uid="{00000000-0005-0000-0000-00008E150000}"/>
    <cellStyle name="合計 5" xfId="3690" xr:uid="{00000000-0005-0000-0000-00008F150000}"/>
    <cellStyle name="合計 5 2" xfId="3691" xr:uid="{00000000-0005-0000-0000-000090150000}"/>
    <cellStyle name="合計 5 2 2" xfId="3692" xr:uid="{00000000-0005-0000-0000-000091150000}"/>
    <cellStyle name="合計 5 2 2 2" xfId="9398" xr:uid="{00000000-0005-0000-0000-000092150000}"/>
    <cellStyle name="合計 5 2 3" xfId="10123" xr:uid="{00000000-0005-0000-0000-000093150000}"/>
    <cellStyle name="合計 5 3" xfId="3693" xr:uid="{00000000-0005-0000-0000-000094150000}"/>
    <cellStyle name="合計 5 3 2" xfId="3694" xr:uid="{00000000-0005-0000-0000-000095150000}"/>
    <cellStyle name="合計 5 3 2 2" xfId="11127" xr:uid="{00000000-0005-0000-0000-000096150000}"/>
    <cellStyle name="合計 5 3 3" xfId="11126" xr:uid="{00000000-0005-0000-0000-000097150000}"/>
    <cellStyle name="合計 5 4" xfId="3695" xr:uid="{00000000-0005-0000-0000-000098150000}"/>
    <cellStyle name="合計 5 4 2" xfId="3696" xr:uid="{00000000-0005-0000-0000-000099150000}"/>
    <cellStyle name="合計 5 4 2 2" xfId="11129" xr:uid="{00000000-0005-0000-0000-00009A150000}"/>
    <cellStyle name="合計 5 4 3" xfId="11128" xr:uid="{00000000-0005-0000-0000-00009B150000}"/>
    <cellStyle name="合計 5 5" xfId="3697" xr:uid="{00000000-0005-0000-0000-00009C150000}"/>
    <cellStyle name="合計 5 5 2" xfId="11130" xr:uid="{00000000-0005-0000-0000-00009D150000}"/>
    <cellStyle name="合計 5 6" xfId="11125" xr:uid="{00000000-0005-0000-0000-00009E150000}"/>
    <cellStyle name="合計 6" xfId="3698" xr:uid="{00000000-0005-0000-0000-00009F150000}"/>
    <cellStyle name="合計 6 2" xfId="3699" xr:uid="{00000000-0005-0000-0000-0000A0150000}"/>
    <cellStyle name="合計 6 2 2" xfId="3700" xr:uid="{00000000-0005-0000-0000-0000A1150000}"/>
    <cellStyle name="合計 6 2 2 2" xfId="11133" xr:uid="{00000000-0005-0000-0000-0000A2150000}"/>
    <cellStyle name="合計 6 2 3" xfId="11132" xr:uid="{00000000-0005-0000-0000-0000A3150000}"/>
    <cellStyle name="合計 6 3" xfId="3701" xr:uid="{00000000-0005-0000-0000-0000A4150000}"/>
    <cellStyle name="合計 6 3 2" xfId="3702" xr:uid="{00000000-0005-0000-0000-0000A5150000}"/>
    <cellStyle name="合計 6 3 2 2" xfId="9390" xr:uid="{00000000-0005-0000-0000-0000A6150000}"/>
    <cellStyle name="合計 6 3 3" xfId="11134" xr:uid="{00000000-0005-0000-0000-0000A7150000}"/>
    <cellStyle name="合計 6 4" xfId="3703" xr:uid="{00000000-0005-0000-0000-0000A8150000}"/>
    <cellStyle name="合計 6 4 2" xfId="9510" xr:uid="{00000000-0005-0000-0000-0000A9150000}"/>
    <cellStyle name="合計 6 5" xfId="11131" xr:uid="{00000000-0005-0000-0000-0000AA150000}"/>
    <cellStyle name="合計 7" xfId="3704" xr:uid="{00000000-0005-0000-0000-0000AB150000}"/>
    <cellStyle name="合計 7 2" xfId="3705" xr:uid="{00000000-0005-0000-0000-0000AC150000}"/>
    <cellStyle name="合計 7 2 2" xfId="9917" xr:uid="{00000000-0005-0000-0000-0000AD150000}"/>
    <cellStyle name="合計 7 3" xfId="9904" xr:uid="{00000000-0005-0000-0000-0000AE150000}"/>
    <cellStyle name="合計 8" xfId="3706" xr:uid="{00000000-0005-0000-0000-0000AF150000}"/>
    <cellStyle name="合計 8 2" xfId="3707" xr:uid="{00000000-0005-0000-0000-0000B0150000}"/>
    <cellStyle name="合計 8 2 2" xfId="11136" xr:uid="{00000000-0005-0000-0000-0000B1150000}"/>
    <cellStyle name="合計 8 3" xfId="11135" xr:uid="{00000000-0005-0000-0000-0000B2150000}"/>
    <cellStyle name="合計 9" xfId="3708" xr:uid="{00000000-0005-0000-0000-0000B3150000}"/>
    <cellStyle name="合計 9 2" xfId="11137" xr:uid="{00000000-0005-0000-0000-0000B4150000}"/>
    <cellStyle name="壞" xfId="3709" xr:uid="{00000000-0005-0000-0000-0000B5150000}"/>
    <cellStyle name="好" xfId="206" xr:uid="{00000000-0005-0000-0000-0000B6150000}"/>
    <cellStyle name="好 2" xfId="563" xr:uid="{00000000-0005-0000-0000-0000B7150000}"/>
    <cellStyle name="好 2 10" xfId="3710" xr:uid="{00000000-0005-0000-0000-0000B8150000}"/>
    <cellStyle name="好 2 10 2" xfId="3711" xr:uid="{00000000-0005-0000-0000-0000B9150000}"/>
    <cellStyle name="好 2 10 2 2" xfId="3712" xr:uid="{00000000-0005-0000-0000-0000BA150000}"/>
    <cellStyle name="好 2 10 2 2 2" xfId="3713" xr:uid="{00000000-0005-0000-0000-0000BB150000}"/>
    <cellStyle name="好 2 10 2 3" xfId="3714" xr:uid="{00000000-0005-0000-0000-0000BC150000}"/>
    <cellStyle name="好 2 10 2 3 2" xfId="3715" xr:uid="{00000000-0005-0000-0000-0000BD150000}"/>
    <cellStyle name="好 2 10 2 4" xfId="3716" xr:uid="{00000000-0005-0000-0000-0000BE150000}"/>
    <cellStyle name="好 2 10 3" xfId="3717" xr:uid="{00000000-0005-0000-0000-0000BF150000}"/>
    <cellStyle name="好 2 10 3 2" xfId="3718" xr:uid="{00000000-0005-0000-0000-0000C0150000}"/>
    <cellStyle name="好 2 10 3 2 2" xfId="3719" xr:uid="{00000000-0005-0000-0000-0000C1150000}"/>
    <cellStyle name="好 2 10 3 3" xfId="3720" xr:uid="{00000000-0005-0000-0000-0000C2150000}"/>
    <cellStyle name="好 2 10 3 3 2" xfId="3721" xr:uid="{00000000-0005-0000-0000-0000C3150000}"/>
    <cellStyle name="好 2 10 3 4" xfId="3722" xr:uid="{00000000-0005-0000-0000-0000C4150000}"/>
    <cellStyle name="好 2 10 4" xfId="3723" xr:uid="{00000000-0005-0000-0000-0000C5150000}"/>
    <cellStyle name="好 2 10 4 2" xfId="3724" xr:uid="{00000000-0005-0000-0000-0000C6150000}"/>
    <cellStyle name="好 2 10 4 2 2" xfId="3725" xr:uid="{00000000-0005-0000-0000-0000C7150000}"/>
    <cellStyle name="好 2 10 4 3" xfId="3726" xr:uid="{00000000-0005-0000-0000-0000C8150000}"/>
    <cellStyle name="好 2 10 4 3 2" xfId="3727" xr:uid="{00000000-0005-0000-0000-0000C9150000}"/>
    <cellStyle name="好 2 10 4 4" xfId="3728" xr:uid="{00000000-0005-0000-0000-0000CA150000}"/>
    <cellStyle name="好 2 10 5" xfId="3729" xr:uid="{00000000-0005-0000-0000-0000CB150000}"/>
    <cellStyle name="好 2 11" xfId="3730" xr:uid="{00000000-0005-0000-0000-0000CC150000}"/>
    <cellStyle name="好 2 11 2" xfId="3731" xr:uid="{00000000-0005-0000-0000-0000CD150000}"/>
    <cellStyle name="好 2 11 2 2" xfId="3732" xr:uid="{00000000-0005-0000-0000-0000CE150000}"/>
    <cellStyle name="好 2 11 2 2 2" xfId="3733" xr:uid="{00000000-0005-0000-0000-0000CF150000}"/>
    <cellStyle name="好 2 11 2 3" xfId="3734" xr:uid="{00000000-0005-0000-0000-0000D0150000}"/>
    <cellStyle name="好 2 11 2 3 2" xfId="3735" xr:uid="{00000000-0005-0000-0000-0000D1150000}"/>
    <cellStyle name="好 2 11 2 4" xfId="3736" xr:uid="{00000000-0005-0000-0000-0000D2150000}"/>
    <cellStyle name="好 2 11 3" xfId="3737" xr:uid="{00000000-0005-0000-0000-0000D3150000}"/>
    <cellStyle name="好 2 11 3 2" xfId="3738" xr:uid="{00000000-0005-0000-0000-0000D4150000}"/>
    <cellStyle name="好 2 11 3 2 2" xfId="3739" xr:uid="{00000000-0005-0000-0000-0000D5150000}"/>
    <cellStyle name="好 2 11 3 3" xfId="3740" xr:uid="{00000000-0005-0000-0000-0000D6150000}"/>
    <cellStyle name="好 2 11 3 3 2" xfId="3741" xr:uid="{00000000-0005-0000-0000-0000D7150000}"/>
    <cellStyle name="好 2 11 3 4" xfId="3742" xr:uid="{00000000-0005-0000-0000-0000D8150000}"/>
    <cellStyle name="好 2 11 4" xfId="3743" xr:uid="{00000000-0005-0000-0000-0000D9150000}"/>
    <cellStyle name="好 2 11 4 2" xfId="3744" xr:uid="{00000000-0005-0000-0000-0000DA150000}"/>
    <cellStyle name="好 2 11 4 2 2" xfId="3745" xr:uid="{00000000-0005-0000-0000-0000DB150000}"/>
    <cellStyle name="好 2 11 4 3" xfId="3746" xr:uid="{00000000-0005-0000-0000-0000DC150000}"/>
    <cellStyle name="好 2 11 4 3 2" xfId="3747" xr:uid="{00000000-0005-0000-0000-0000DD150000}"/>
    <cellStyle name="好 2 11 4 4" xfId="3748" xr:uid="{00000000-0005-0000-0000-0000DE150000}"/>
    <cellStyle name="好 2 11 5" xfId="3749" xr:uid="{00000000-0005-0000-0000-0000DF150000}"/>
    <cellStyle name="好 2 12" xfId="3750" xr:uid="{00000000-0005-0000-0000-0000E0150000}"/>
    <cellStyle name="好 2 12 2" xfId="3751" xr:uid="{00000000-0005-0000-0000-0000E1150000}"/>
    <cellStyle name="好 2 12 2 2" xfId="3752" xr:uid="{00000000-0005-0000-0000-0000E2150000}"/>
    <cellStyle name="好 2 12 2 2 2" xfId="3753" xr:uid="{00000000-0005-0000-0000-0000E3150000}"/>
    <cellStyle name="好 2 12 2 3" xfId="3754" xr:uid="{00000000-0005-0000-0000-0000E4150000}"/>
    <cellStyle name="好 2 12 2 3 2" xfId="3755" xr:uid="{00000000-0005-0000-0000-0000E5150000}"/>
    <cellStyle name="好 2 12 2 4" xfId="3756" xr:uid="{00000000-0005-0000-0000-0000E6150000}"/>
    <cellStyle name="好 2 12 3" xfId="3757" xr:uid="{00000000-0005-0000-0000-0000E7150000}"/>
    <cellStyle name="好 2 12 3 2" xfId="3758" xr:uid="{00000000-0005-0000-0000-0000E8150000}"/>
    <cellStyle name="好 2 12 3 2 2" xfId="3759" xr:uid="{00000000-0005-0000-0000-0000E9150000}"/>
    <cellStyle name="好 2 12 3 3" xfId="3760" xr:uid="{00000000-0005-0000-0000-0000EA150000}"/>
    <cellStyle name="好 2 12 3 3 2" xfId="3761" xr:uid="{00000000-0005-0000-0000-0000EB150000}"/>
    <cellStyle name="好 2 12 3 4" xfId="3762" xr:uid="{00000000-0005-0000-0000-0000EC150000}"/>
    <cellStyle name="好 2 12 4" xfId="3763" xr:uid="{00000000-0005-0000-0000-0000ED150000}"/>
    <cellStyle name="好 2 12 4 2" xfId="3764" xr:uid="{00000000-0005-0000-0000-0000EE150000}"/>
    <cellStyle name="好 2 12 4 2 2" xfId="3765" xr:uid="{00000000-0005-0000-0000-0000EF150000}"/>
    <cellStyle name="好 2 12 4 3" xfId="3766" xr:uid="{00000000-0005-0000-0000-0000F0150000}"/>
    <cellStyle name="好 2 12 4 3 2" xfId="3767" xr:uid="{00000000-0005-0000-0000-0000F1150000}"/>
    <cellStyle name="好 2 12 4 4" xfId="3768" xr:uid="{00000000-0005-0000-0000-0000F2150000}"/>
    <cellStyle name="好 2 12 5" xfId="3769" xr:uid="{00000000-0005-0000-0000-0000F3150000}"/>
    <cellStyle name="好 2 13" xfId="3770" xr:uid="{00000000-0005-0000-0000-0000F4150000}"/>
    <cellStyle name="好 2 13 2" xfId="3771" xr:uid="{00000000-0005-0000-0000-0000F5150000}"/>
    <cellStyle name="好 2 13 2 2" xfId="3772" xr:uid="{00000000-0005-0000-0000-0000F6150000}"/>
    <cellStyle name="好 2 13 3" xfId="3773" xr:uid="{00000000-0005-0000-0000-0000F7150000}"/>
    <cellStyle name="好 2 13 3 2" xfId="3774" xr:uid="{00000000-0005-0000-0000-0000F8150000}"/>
    <cellStyle name="好 2 13 4" xfId="3775" xr:uid="{00000000-0005-0000-0000-0000F9150000}"/>
    <cellStyle name="好 2 14" xfId="3776" xr:uid="{00000000-0005-0000-0000-0000FA150000}"/>
    <cellStyle name="好 2 14 2" xfId="3777" xr:uid="{00000000-0005-0000-0000-0000FB150000}"/>
    <cellStyle name="好 2 14 2 2" xfId="3778" xr:uid="{00000000-0005-0000-0000-0000FC150000}"/>
    <cellStyle name="好 2 14 3" xfId="3779" xr:uid="{00000000-0005-0000-0000-0000FD150000}"/>
    <cellStyle name="好 2 14 3 2" xfId="3780" xr:uid="{00000000-0005-0000-0000-0000FE150000}"/>
    <cellStyle name="好 2 14 4" xfId="3781" xr:uid="{00000000-0005-0000-0000-0000FF150000}"/>
    <cellStyle name="好 2 15" xfId="3782" xr:uid="{00000000-0005-0000-0000-000000160000}"/>
    <cellStyle name="好 2 15 2" xfId="3783" xr:uid="{00000000-0005-0000-0000-000001160000}"/>
    <cellStyle name="好 2 15 2 2" xfId="3784" xr:uid="{00000000-0005-0000-0000-000002160000}"/>
    <cellStyle name="好 2 15 3" xfId="3785" xr:uid="{00000000-0005-0000-0000-000003160000}"/>
    <cellStyle name="好 2 15 3 2" xfId="3786" xr:uid="{00000000-0005-0000-0000-000004160000}"/>
    <cellStyle name="好 2 15 4" xfId="3787" xr:uid="{00000000-0005-0000-0000-000005160000}"/>
    <cellStyle name="好 2 16" xfId="3788" xr:uid="{00000000-0005-0000-0000-000006160000}"/>
    <cellStyle name="好 2 17" xfId="3789" xr:uid="{00000000-0005-0000-0000-000007160000}"/>
    <cellStyle name="好 2 18" xfId="10062" xr:uid="{00000000-0005-0000-0000-000008160000}"/>
    <cellStyle name="好 2 2" xfId="3790" xr:uid="{00000000-0005-0000-0000-000009160000}"/>
    <cellStyle name="好 2 2 2" xfId="3791" xr:uid="{00000000-0005-0000-0000-00000A160000}"/>
    <cellStyle name="好 2 2 2 2" xfId="3792" xr:uid="{00000000-0005-0000-0000-00000B160000}"/>
    <cellStyle name="好 2 2 2 2 2" xfId="3793" xr:uid="{00000000-0005-0000-0000-00000C160000}"/>
    <cellStyle name="好 2 2 2 3" xfId="3794" xr:uid="{00000000-0005-0000-0000-00000D160000}"/>
    <cellStyle name="好 2 2 2 3 2" xfId="3795" xr:uid="{00000000-0005-0000-0000-00000E160000}"/>
    <cellStyle name="好 2 2 2 4" xfId="3796" xr:uid="{00000000-0005-0000-0000-00000F160000}"/>
    <cellStyle name="好 2 2 3" xfId="3797" xr:uid="{00000000-0005-0000-0000-000010160000}"/>
    <cellStyle name="好 2 2 3 2" xfId="3798" xr:uid="{00000000-0005-0000-0000-000011160000}"/>
    <cellStyle name="好 2 2 3 2 2" xfId="3799" xr:uid="{00000000-0005-0000-0000-000012160000}"/>
    <cellStyle name="好 2 2 3 3" xfId="3800" xr:uid="{00000000-0005-0000-0000-000013160000}"/>
    <cellStyle name="好 2 2 3 3 2" xfId="3801" xr:uid="{00000000-0005-0000-0000-000014160000}"/>
    <cellStyle name="好 2 2 3 4" xfId="3802" xr:uid="{00000000-0005-0000-0000-000015160000}"/>
    <cellStyle name="好 2 2 4" xfId="3803" xr:uid="{00000000-0005-0000-0000-000016160000}"/>
    <cellStyle name="好 2 2 4 2" xfId="3804" xr:uid="{00000000-0005-0000-0000-000017160000}"/>
    <cellStyle name="好 2 2 4 2 2" xfId="3805" xr:uid="{00000000-0005-0000-0000-000018160000}"/>
    <cellStyle name="好 2 2 4 3" xfId="3806" xr:uid="{00000000-0005-0000-0000-000019160000}"/>
    <cellStyle name="好 2 2 4 3 2" xfId="3807" xr:uid="{00000000-0005-0000-0000-00001A160000}"/>
    <cellStyle name="好 2 2 4 4" xfId="3808" xr:uid="{00000000-0005-0000-0000-00001B160000}"/>
    <cellStyle name="好 2 2 5" xfId="3809" xr:uid="{00000000-0005-0000-0000-00001C160000}"/>
    <cellStyle name="好 2 3" xfId="3810" xr:uid="{00000000-0005-0000-0000-00001D160000}"/>
    <cellStyle name="好 2 3 2" xfId="3811" xr:uid="{00000000-0005-0000-0000-00001E160000}"/>
    <cellStyle name="好 2 3 2 2" xfId="3812" xr:uid="{00000000-0005-0000-0000-00001F160000}"/>
    <cellStyle name="好 2 3 2 2 2" xfId="3813" xr:uid="{00000000-0005-0000-0000-000020160000}"/>
    <cellStyle name="好 2 3 2 3" xfId="3814" xr:uid="{00000000-0005-0000-0000-000021160000}"/>
    <cellStyle name="好 2 3 2 3 2" xfId="3815" xr:uid="{00000000-0005-0000-0000-000022160000}"/>
    <cellStyle name="好 2 3 2 4" xfId="3816" xr:uid="{00000000-0005-0000-0000-000023160000}"/>
    <cellStyle name="好 2 3 3" xfId="3817" xr:uid="{00000000-0005-0000-0000-000024160000}"/>
    <cellStyle name="好 2 3 3 2" xfId="3818" xr:uid="{00000000-0005-0000-0000-000025160000}"/>
    <cellStyle name="好 2 3 3 2 2" xfId="3819" xr:uid="{00000000-0005-0000-0000-000026160000}"/>
    <cellStyle name="好 2 3 3 3" xfId="3820" xr:uid="{00000000-0005-0000-0000-000027160000}"/>
    <cellStyle name="好 2 3 3 3 2" xfId="3821" xr:uid="{00000000-0005-0000-0000-000028160000}"/>
    <cellStyle name="好 2 3 3 4" xfId="3822" xr:uid="{00000000-0005-0000-0000-000029160000}"/>
    <cellStyle name="好 2 3 4" xfId="3823" xr:uid="{00000000-0005-0000-0000-00002A160000}"/>
    <cellStyle name="好 2 3 4 2" xfId="3824" xr:uid="{00000000-0005-0000-0000-00002B160000}"/>
    <cellStyle name="好 2 3 4 2 2" xfId="3825" xr:uid="{00000000-0005-0000-0000-00002C160000}"/>
    <cellStyle name="好 2 3 4 3" xfId="3826" xr:uid="{00000000-0005-0000-0000-00002D160000}"/>
    <cellStyle name="好 2 3 4 3 2" xfId="3827" xr:uid="{00000000-0005-0000-0000-00002E160000}"/>
    <cellStyle name="好 2 3 4 4" xfId="3828" xr:uid="{00000000-0005-0000-0000-00002F160000}"/>
    <cellStyle name="好 2 3 5" xfId="3829" xr:uid="{00000000-0005-0000-0000-000030160000}"/>
    <cellStyle name="好 2 4" xfId="3830" xr:uid="{00000000-0005-0000-0000-000031160000}"/>
    <cellStyle name="好 2 4 2" xfId="3831" xr:uid="{00000000-0005-0000-0000-000032160000}"/>
    <cellStyle name="好 2 4 2 2" xfId="3832" xr:uid="{00000000-0005-0000-0000-000033160000}"/>
    <cellStyle name="好 2 4 2 2 2" xfId="3833" xr:uid="{00000000-0005-0000-0000-000034160000}"/>
    <cellStyle name="好 2 4 2 3" xfId="3834" xr:uid="{00000000-0005-0000-0000-000035160000}"/>
    <cellStyle name="好 2 4 2 3 2" xfId="3835" xr:uid="{00000000-0005-0000-0000-000036160000}"/>
    <cellStyle name="好 2 4 2 4" xfId="3836" xr:uid="{00000000-0005-0000-0000-000037160000}"/>
    <cellStyle name="好 2 4 3" xfId="3837" xr:uid="{00000000-0005-0000-0000-000038160000}"/>
    <cellStyle name="好 2 4 3 2" xfId="3838" xr:uid="{00000000-0005-0000-0000-000039160000}"/>
    <cellStyle name="好 2 4 3 2 2" xfId="3839" xr:uid="{00000000-0005-0000-0000-00003A160000}"/>
    <cellStyle name="好 2 4 3 3" xfId="3840" xr:uid="{00000000-0005-0000-0000-00003B160000}"/>
    <cellStyle name="好 2 4 3 3 2" xfId="3841" xr:uid="{00000000-0005-0000-0000-00003C160000}"/>
    <cellStyle name="好 2 4 3 4" xfId="3842" xr:uid="{00000000-0005-0000-0000-00003D160000}"/>
    <cellStyle name="好 2 4 4" xfId="3843" xr:uid="{00000000-0005-0000-0000-00003E160000}"/>
    <cellStyle name="好 2 4 4 2" xfId="3844" xr:uid="{00000000-0005-0000-0000-00003F160000}"/>
    <cellStyle name="好 2 4 4 2 2" xfId="3845" xr:uid="{00000000-0005-0000-0000-000040160000}"/>
    <cellStyle name="好 2 4 4 3" xfId="3846" xr:uid="{00000000-0005-0000-0000-000041160000}"/>
    <cellStyle name="好 2 4 4 3 2" xfId="3847" xr:uid="{00000000-0005-0000-0000-000042160000}"/>
    <cellStyle name="好 2 4 4 4" xfId="3848" xr:uid="{00000000-0005-0000-0000-000043160000}"/>
    <cellStyle name="好 2 4 5" xfId="3849" xr:uid="{00000000-0005-0000-0000-000044160000}"/>
    <cellStyle name="好 2 5" xfId="3850" xr:uid="{00000000-0005-0000-0000-000045160000}"/>
    <cellStyle name="好 2 5 2" xfId="3851" xr:uid="{00000000-0005-0000-0000-000046160000}"/>
    <cellStyle name="好 2 5 2 2" xfId="3852" xr:uid="{00000000-0005-0000-0000-000047160000}"/>
    <cellStyle name="好 2 5 2 2 2" xfId="3853" xr:uid="{00000000-0005-0000-0000-000048160000}"/>
    <cellStyle name="好 2 5 2 3" xfId="3854" xr:uid="{00000000-0005-0000-0000-000049160000}"/>
    <cellStyle name="好 2 5 2 3 2" xfId="3855" xr:uid="{00000000-0005-0000-0000-00004A160000}"/>
    <cellStyle name="好 2 5 2 4" xfId="3856" xr:uid="{00000000-0005-0000-0000-00004B160000}"/>
    <cellStyle name="好 2 5 3" xfId="3857" xr:uid="{00000000-0005-0000-0000-00004C160000}"/>
    <cellStyle name="好 2 5 3 2" xfId="3858" xr:uid="{00000000-0005-0000-0000-00004D160000}"/>
    <cellStyle name="好 2 5 3 2 2" xfId="3859" xr:uid="{00000000-0005-0000-0000-00004E160000}"/>
    <cellStyle name="好 2 5 3 3" xfId="3860" xr:uid="{00000000-0005-0000-0000-00004F160000}"/>
    <cellStyle name="好 2 5 3 3 2" xfId="3861" xr:uid="{00000000-0005-0000-0000-000050160000}"/>
    <cellStyle name="好 2 5 3 4" xfId="3862" xr:uid="{00000000-0005-0000-0000-000051160000}"/>
    <cellStyle name="好 2 5 4" xfId="3863" xr:uid="{00000000-0005-0000-0000-000052160000}"/>
    <cellStyle name="好 2 5 4 2" xfId="3864" xr:uid="{00000000-0005-0000-0000-000053160000}"/>
    <cellStyle name="好 2 5 4 2 2" xfId="3865" xr:uid="{00000000-0005-0000-0000-000054160000}"/>
    <cellStyle name="好 2 5 4 3" xfId="3866" xr:uid="{00000000-0005-0000-0000-000055160000}"/>
    <cellStyle name="好 2 5 4 3 2" xfId="3867" xr:uid="{00000000-0005-0000-0000-000056160000}"/>
    <cellStyle name="好 2 5 4 4" xfId="3868" xr:uid="{00000000-0005-0000-0000-000057160000}"/>
    <cellStyle name="好 2 5 5" xfId="3869" xr:uid="{00000000-0005-0000-0000-000058160000}"/>
    <cellStyle name="好 2 6" xfId="3870" xr:uid="{00000000-0005-0000-0000-000059160000}"/>
    <cellStyle name="好 2 6 2" xfId="3871" xr:uid="{00000000-0005-0000-0000-00005A160000}"/>
    <cellStyle name="好 2 6 2 2" xfId="3872" xr:uid="{00000000-0005-0000-0000-00005B160000}"/>
    <cellStyle name="好 2 6 2 2 2" xfId="3873" xr:uid="{00000000-0005-0000-0000-00005C160000}"/>
    <cellStyle name="好 2 6 2 3" xfId="3874" xr:uid="{00000000-0005-0000-0000-00005D160000}"/>
    <cellStyle name="好 2 6 2 3 2" xfId="3875" xr:uid="{00000000-0005-0000-0000-00005E160000}"/>
    <cellStyle name="好 2 6 2 4" xfId="3876" xr:uid="{00000000-0005-0000-0000-00005F160000}"/>
    <cellStyle name="好 2 6 3" xfId="3877" xr:uid="{00000000-0005-0000-0000-000060160000}"/>
    <cellStyle name="好 2 6 3 2" xfId="3878" xr:uid="{00000000-0005-0000-0000-000061160000}"/>
    <cellStyle name="好 2 6 3 2 2" xfId="3879" xr:uid="{00000000-0005-0000-0000-000062160000}"/>
    <cellStyle name="好 2 6 3 3" xfId="3880" xr:uid="{00000000-0005-0000-0000-000063160000}"/>
    <cellStyle name="好 2 6 3 3 2" xfId="3881" xr:uid="{00000000-0005-0000-0000-000064160000}"/>
    <cellStyle name="好 2 6 3 4" xfId="3882" xr:uid="{00000000-0005-0000-0000-000065160000}"/>
    <cellStyle name="好 2 6 4" xfId="3883" xr:uid="{00000000-0005-0000-0000-000066160000}"/>
    <cellStyle name="好 2 6 4 2" xfId="3884" xr:uid="{00000000-0005-0000-0000-000067160000}"/>
    <cellStyle name="好 2 6 4 2 2" xfId="3885" xr:uid="{00000000-0005-0000-0000-000068160000}"/>
    <cellStyle name="好 2 6 4 3" xfId="3886" xr:uid="{00000000-0005-0000-0000-000069160000}"/>
    <cellStyle name="好 2 6 4 3 2" xfId="3887" xr:uid="{00000000-0005-0000-0000-00006A160000}"/>
    <cellStyle name="好 2 6 4 4" xfId="3888" xr:uid="{00000000-0005-0000-0000-00006B160000}"/>
    <cellStyle name="好 2 6 5" xfId="3889" xr:uid="{00000000-0005-0000-0000-00006C160000}"/>
    <cellStyle name="好 2 7" xfId="3890" xr:uid="{00000000-0005-0000-0000-00006D160000}"/>
    <cellStyle name="好 2 7 2" xfId="3891" xr:uid="{00000000-0005-0000-0000-00006E160000}"/>
    <cellStyle name="好 2 7 2 2" xfId="3892" xr:uid="{00000000-0005-0000-0000-00006F160000}"/>
    <cellStyle name="好 2 7 2 2 2" xfId="3893" xr:uid="{00000000-0005-0000-0000-000070160000}"/>
    <cellStyle name="好 2 7 2 3" xfId="3894" xr:uid="{00000000-0005-0000-0000-000071160000}"/>
    <cellStyle name="好 2 7 2 3 2" xfId="3895" xr:uid="{00000000-0005-0000-0000-000072160000}"/>
    <cellStyle name="好 2 7 2 4" xfId="3896" xr:uid="{00000000-0005-0000-0000-000073160000}"/>
    <cellStyle name="好 2 7 3" xfId="3897" xr:uid="{00000000-0005-0000-0000-000074160000}"/>
    <cellStyle name="好 2 7 3 2" xfId="3898" xr:uid="{00000000-0005-0000-0000-000075160000}"/>
    <cellStyle name="好 2 7 3 2 2" xfId="3899" xr:uid="{00000000-0005-0000-0000-000076160000}"/>
    <cellStyle name="好 2 7 3 3" xfId="3900" xr:uid="{00000000-0005-0000-0000-000077160000}"/>
    <cellStyle name="好 2 7 3 3 2" xfId="3901" xr:uid="{00000000-0005-0000-0000-000078160000}"/>
    <cellStyle name="好 2 7 3 4" xfId="3902" xr:uid="{00000000-0005-0000-0000-000079160000}"/>
    <cellStyle name="好 2 7 4" xfId="3903" xr:uid="{00000000-0005-0000-0000-00007A160000}"/>
    <cellStyle name="好 2 7 4 2" xfId="3904" xr:uid="{00000000-0005-0000-0000-00007B160000}"/>
    <cellStyle name="好 2 7 4 2 2" xfId="3905" xr:uid="{00000000-0005-0000-0000-00007C160000}"/>
    <cellStyle name="好 2 7 4 3" xfId="3906" xr:uid="{00000000-0005-0000-0000-00007D160000}"/>
    <cellStyle name="好 2 7 4 3 2" xfId="3907" xr:uid="{00000000-0005-0000-0000-00007E160000}"/>
    <cellStyle name="好 2 7 4 4" xfId="3908" xr:uid="{00000000-0005-0000-0000-00007F160000}"/>
    <cellStyle name="好 2 7 5" xfId="3909" xr:uid="{00000000-0005-0000-0000-000080160000}"/>
    <cellStyle name="好 2 8" xfId="3910" xr:uid="{00000000-0005-0000-0000-000081160000}"/>
    <cellStyle name="好 2 8 2" xfId="3911" xr:uid="{00000000-0005-0000-0000-000082160000}"/>
    <cellStyle name="好 2 8 2 2" xfId="3912" xr:uid="{00000000-0005-0000-0000-000083160000}"/>
    <cellStyle name="好 2 8 2 2 2" xfId="3913" xr:uid="{00000000-0005-0000-0000-000084160000}"/>
    <cellStyle name="好 2 8 2 3" xfId="3914" xr:uid="{00000000-0005-0000-0000-000085160000}"/>
    <cellStyle name="好 2 8 2 3 2" xfId="3915" xr:uid="{00000000-0005-0000-0000-000086160000}"/>
    <cellStyle name="好 2 8 2 4" xfId="3916" xr:uid="{00000000-0005-0000-0000-000087160000}"/>
    <cellStyle name="好 2 8 3" xfId="3917" xr:uid="{00000000-0005-0000-0000-000088160000}"/>
    <cellStyle name="好 2 8 3 2" xfId="3918" xr:uid="{00000000-0005-0000-0000-000089160000}"/>
    <cellStyle name="好 2 8 3 2 2" xfId="3919" xr:uid="{00000000-0005-0000-0000-00008A160000}"/>
    <cellStyle name="好 2 8 3 3" xfId="3920" xr:uid="{00000000-0005-0000-0000-00008B160000}"/>
    <cellStyle name="好 2 8 3 3 2" xfId="3921" xr:uid="{00000000-0005-0000-0000-00008C160000}"/>
    <cellStyle name="好 2 8 3 4" xfId="3922" xr:uid="{00000000-0005-0000-0000-00008D160000}"/>
    <cellStyle name="好 2 8 4" xfId="3923" xr:uid="{00000000-0005-0000-0000-00008E160000}"/>
    <cellStyle name="好 2 8 4 2" xfId="3924" xr:uid="{00000000-0005-0000-0000-00008F160000}"/>
    <cellStyle name="好 2 8 4 2 2" xfId="3925" xr:uid="{00000000-0005-0000-0000-000090160000}"/>
    <cellStyle name="好 2 8 4 3" xfId="3926" xr:uid="{00000000-0005-0000-0000-000091160000}"/>
    <cellStyle name="好 2 8 4 3 2" xfId="3927" xr:uid="{00000000-0005-0000-0000-000092160000}"/>
    <cellStyle name="好 2 8 4 4" xfId="3928" xr:uid="{00000000-0005-0000-0000-000093160000}"/>
    <cellStyle name="好 2 8 5" xfId="3929" xr:uid="{00000000-0005-0000-0000-000094160000}"/>
    <cellStyle name="好 2 9" xfId="3930" xr:uid="{00000000-0005-0000-0000-000095160000}"/>
    <cellStyle name="好 2 9 2" xfId="3931" xr:uid="{00000000-0005-0000-0000-000096160000}"/>
    <cellStyle name="好 2 9 2 2" xfId="3932" xr:uid="{00000000-0005-0000-0000-000097160000}"/>
    <cellStyle name="好 2 9 2 2 2" xfId="3933" xr:uid="{00000000-0005-0000-0000-000098160000}"/>
    <cellStyle name="好 2 9 2 3" xfId="3934" xr:uid="{00000000-0005-0000-0000-000099160000}"/>
    <cellStyle name="好 2 9 2 3 2" xfId="3935" xr:uid="{00000000-0005-0000-0000-00009A160000}"/>
    <cellStyle name="好 2 9 2 4" xfId="3936" xr:uid="{00000000-0005-0000-0000-00009B160000}"/>
    <cellStyle name="好 2 9 3" xfId="3937" xr:uid="{00000000-0005-0000-0000-00009C160000}"/>
    <cellStyle name="好 2 9 3 2" xfId="3938" xr:uid="{00000000-0005-0000-0000-00009D160000}"/>
    <cellStyle name="好 2 9 3 2 2" xfId="3939" xr:uid="{00000000-0005-0000-0000-00009E160000}"/>
    <cellStyle name="好 2 9 3 3" xfId="3940" xr:uid="{00000000-0005-0000-0000-00009F160000}"/>
    <cellStyle name="好 2 9 3 3 2" xfId="3941" xr:uid="{00000000-0005-0000-0000-0000A0160000}"/>
    <cellStyle name="好 2 9 3 4" xfId="3942" xr:uid="{00000000-0005-0000-0000-0000A1160000}"/>
    <cellStyle name="好 2 9 4" xfId="3943" xr:uid="{00000000-0005-0000-0000-0000A2160000}"/>
    <cellStyle name="好 2 9 4 2" xfId="3944" xr:uid="{00000000-0005-0000-0000-0000A3160000}"/>
    <cellStyle name="好 2 9 4 2 2" xfId="3945" xr:uid="{00000000-0005-0000-0000-0000A4160000}"/>
    <cellStyle name="好 2 9 4 3" xfId="3946" xr:uid="{00000000-0005-0000-0000-0000A5160000}"/>
    <cellStyle name="好 2 9 4 3 2" xfId="3947" xr:uid="{00000000-0005-0000-0000-0000A6160000}"/>
    <cellStyle name="好 2 9 4 4" xfId="3948" xr:uid="{00000000-0005-0000-0000-0000A7160000}"/>
    <cellStyle name="好 2 9 5" xfId="3949" xr:uid="{00000000-0005-0000-0000-0000A8160000}"/>
    <cellStyle name="好 3" xfId="687" xr:uid="{00000000-0005-0000-0000-0000A9160000}"/>
    <cellStyle name="好 3 10" xfId="3950" xr:uid="{00000000-0005-0000-0000-0000AA160000}"/>
    <cellStyle name="好 3 10 2" xfId="3951" xr:uid="{00000000-0005-0000-0000-0000AB160000}"/>
    <cellStyle name="好 3 10 2 2" xfId="3952" xr:uid="{00000000-0005-0000-0000-0000AC160000}"/>
    <cellStyle name="好 3 10 2 2 2" xfId="3953" xr:uid="{00000000-0005-0000-0000-0000AD160000}"/>
    <cellStyle name="好 3 10 2 3" xfId="3954" xr:uid="{00000000-0005-0000-0000-0000AE160000}"/>
    <cellStyle name="好 3 10 2 3 2" xfId="3955" xr:uid="{00000000-0005-0000-0000-0000AF160000}"/>
    <cellStyle name="好 3 10 2 4" xfId="3956" xr:uid="{00000000-0005-0000-0000-0000B0160000}"/>
    <cellStyle name="好 3 10 3" xfId="3957" xr:uid="{00000000-0005-0000-0000-0000B1160000}"/>
    <cellStyle name="好 3 10 3 2" xfId="3958" xr:uid="{00000000-0005-0000-0000-0000B2160000}"/>
    <cellStyle name="好 3 10 3 2 2" xfId="3959" xr:uid="{00000000-0005-0000-0000-0000B3160000}"/>
    <cellStyle name="好 3 10 3 3" xfId="3960" xr:uid="{00000000-0005-0000-0000-0000B4160000}"/>
    <cellStyle name="好 3 10 3 3 2" xfId="3961" xr:uid="{00000000-0005-0000-0000-0000B5160000}"/>
    <cellStyle name="好 3 10 3 4" xfId="3962" xr:uid="{00000000-0005-0000-0000-0000B6160000}"/>
    <cellStyle name="好 3 10 4" xfId="3963" xr:uid="{00000000-0005-0000-0000-0000B7160000}"/>
    <cellStyle name="好 3 10 4 2" xfId="3964" xr:uid="{00000000-0005-0000-0000-0000B8160000}"/>
    <cellStyle name="好 3 10 4 2 2" xfId="3965" xr:uid="{00000000-0005-0000-0000-0000B9160000}"/>
    <cellStyle name="好 3 10 4 3" xfId="3966" xr:uid="{00000000-0005-0000-0000-0000BA160000}"/>
    <cellStyle name="好 3 10 4 3 2" xfId="3967" xr:uid="{00000000-0005-0000-0000-0000BB160000}"/>
    <cellStyle name="好 3 10 4 4" xfId="3968" xr:uid="{00000000-0005-0000-0000-0000BC160000}"/>
    <cellStyle name="好 3 10 5" xfId="3969" xr:uid="{00000000-0005-0000-0000-0000BD160000}"/>
    <cellStyle name="好 3 11" xfId="3970" xr:uid="{00000000-0005-0000-0000-0000BE160000}"/>
    <cellStyle name="好 3 11 2" xfId="3971" xr:uid="{00000000-0005-0000-0000-0000BF160000}"/>
    <cellStyle name="好 3 11 2 2" xfId="3972" xr:uid="{00000000-0005-0000-0000-0000C0160000}"/>
    <cellStyle name="好 3 11 2 2 2" xfId="3973" xr:uid="{00000000-0005-0000-0000-0000C1160000}"/>
    <cellStyle name="好 3 11 2 3" xfId="3974" xr:uid="{00000000-0005-0000-0000-0000C2160000}"/>
    <cellStyle name="好 3 11 2 3 2" xfId="3975" xr:uid="{00000000-0005-0000-0000-0000C3160000}"/>
    <cellStyle name="好 3 11 2 4" xfId="3976" xr:uid="{00000000-0005-0000-0000-0000C4160000}"/>
    <cellStyle name="好 3 11 3" xfId="3977" xr:uid="{00000000-0005-0000-0000-0000C5160000}"/>
    <cellStyle name="好 3 11 3 2" xfId="3978" xr:uid="{00000000-0005-0000-0000-0000C6160000}"/>
    <cellStyle name="好 3 11 3 2 2" xfId="3979" xr:uid="{00000000-0005-0000-0000-0000C7160000}"/>
    <cellStyle name="好 3 11 3 3" xfId="3980" xr:uid="{00000000-0005-0000-0000-0000C8160000}"/>
    <cellStyle name="好 3 11 3 3 2" xfId="3981" xr:uid="{00000000-0005-0000-0000-0000C9160000}"/>
    <cellStyle name="好 3 11 3 4" xfId="3982" xr:uid="{00000000-0005-0000-0000-0000CA160000}"/>
    <cellStyle name="好 3 11 4" xfId="3983" xr:uid="{00000000-0005-0000-0000-0000CB160000}"/>
    <cellStyle name="好 3 11 4 2" xfId="3984" xr:uid="{00000000-0005-0000-0000-0000CC160000}"/>
    <cellStyle name="好 3 11 4 2 2" xfId="3985" xr:uid="{00000000-0005-0000-0000-0000CD160000}"/>
    <cellStyle name="好 3 11 4 3" xfId="3986" xr:uid="{00000000-0005-0000-0000-0000CE160000}"/>
    <cellStyle name="好 3 11 4 3 2" xfId="3987" xr:uid="{00000000-0005-0000-0000-0000CF160000}"/>
    <cellStyle name="好 3 11 4 4" xfId="3988" xr:uid="{00000000-0005-0000-0000-0000D0160000}"/>
    <cellStyle name="好 3 11 5" xfId="3989" xr:uid="{00000000-0005-0000-0000-0000D1160000}"/>
    <cellStyle name="好 3 12" xfId="3990" xr:uid="{00000000-0005-0000-0000-0000D2160000}"/>
    <cellStyle name="好 3 12 2" xfId="3991" xr:uid="{00000000-0005-0000-0000-0000D3160000}"/>
    <cellStyle name="好 3 12 2 2" xfId="3992" xr:uid="{00000000-0005-0000-0000-0000D4160000}"/>
    <cellStyle name="好 3 12 2 2 2" xfId="3993" xr:uid="{00000000-0005-0000-0000-0000D5160000}"/>
    <cellStyle name="好 3 12 2 3" xfId="3994" xr:uid="{00000000-0005-0000-0000-0000D6160000}"/>
    <cellStyle name="好 3 12 2 3 2" xfId="3995" xr:uid="{00000000-0005-0000-0000-0000D7160000}"/>
    <cellStyle name="好 3 12 2 4" xfId="3996" xr:uid="{00000000-0005-0000-0000-0000D8160000}"/>
    <cellStyle name="好 3 12 3" xfId="3997" xr:uid="{00000000-0005-0000-0000-0000D9160000}"/>
    <cellStyle name="好 3 12 3 2" xfId="3998" xr:uid="{00000000-0005-0000-0000-0000DA160000}"/>
    <cellStyle name="好 3 12 3 2 2" xfId="3999" xr:uid="{00000000-0005-0000-0000-0000DB160000}"/>
    <cellStyle name="好 3 12 3 3" xfId="4000" xr:uid="{00000000-0005-0000-0000-0000DC160000}"/>
    <cellStyle name="好 3 12 3 3 2" xfId="4001" xr:uid="{00000000-0005-0000-0000-0000DD160000}"/>
    <cellStyle name="好 3 12 3 4" xfId="4002" xr:uid="{00000000-0005-0000-0000-0000DE160000}"/>
    <cellStyle name="好 3 12 4" xfId="4003" xr:uid="{00000000-0005-0000-0000-0000DF160000}"/>
    <cellStyle name="好 3 12 4 2" xfId="4004" xr:uid="{00000000-0005-0000-0000-0000E0160000}"/>
    <cellStyle name="好 3 12 4 2 2" xfId="4005" xr:uid="{00000000-0005-0000-0000-0000E1160000}"/>
    <cellStyle name="好 3 12 4 3" xfId="4006" xr:uid="{00000000-0005-0000-0000-0000E2160000}"/>
    <cellStyle name="好 3 12 4 3 2" xfId="4007" xr:uid="{00000000-0005-0000-0000-0000E3160000}"/>
    <cellStyle name="好 3 12 4 4" xfId="4008" xr:uid="{00000000-0005-0000-0000-0000E4160000}"/>
    <cellStyle name="好 3 12 5" xfId="4009" xr:uid="{00000000-0005-0000-0000-0000E5160000}"/>
    <cellStyle name="好 3 13" xfId="4010" xr:uid="{00000000-0005-0000-0000-0000E6160000}"/>
    <cellStyle name="好 3 13 2" xfId="4011" xr:uid="{00000000-0005-0000-0000-0000E7160000}"/>
    <cellStyle name="好 3 13 2 2" xfId="4012" xr:uid="{00000000-0005-0000-0000-0000E8160000}"/>
    <cellStyle name="好 3 13 3" xfId="4013" xr:uid="{00000000-0005-0000-0000-0000E9160000}"/>
    <cellStyle name="好 3 13 3 2" xfId="4014" xr:uid="{00000000-0005-0000-0000-0000EA160000}"/>
    <cellStyle name="好 3 13 4" xfId="4015" xr:uid="{00000000-0005-0000-0000-0000EB160000}"/>
    <cellStyle name="好 3 14" xfId="4016" xr:uid="{00000000-0005-0000-0000-0000EC160000}"/>
    <cellStyle name="好 3 14 2" xfId="4017" xr:uid="{00000000-0005-0000-0000-0000ED160000}"/>
    <cellStyle name="好 3 14 2 2" xfId="4018" xr:uid="{00000000-0005-0000-0000-0000EE160000}"/>
    <cellStyle name="好 3 14 3" xfId="4019" xr:uid="{00000000-0005-0000-0000-0000EF160000}"/>
    <cellStyle name="好 3 14 3 2" xfId="4020" xr:uid="{00000000-0005-0000-0000-0000F0160000}"/>
    <cellStyle name="好 3 14 4" xfId="4021" xr:uid="{00000000-0005-0000-0000-0000F1160000}"/>
    <cellStyle name="好 3 15" xfId="4022" xr:uid="{00000000-0005-0000-0000-0000F2160000}"/>
    <cellStyle name="好 3 15 2" xfId="4023" xr:uid="{00000000-0005-0000-0000-0000F3160000}"/>
    <cellStyle name="好 3 15 2 2" xfId="4024" xr:uid="{00000000-0005-0000-0000-0000F4160000}"/>
    <cellStyle name="好 3 15 3" xfId="4025" xr:uid="{00000000-0005-0000-0000-0000F5160000}"/>
    <cellStyle name="好 3 15 3 2" xfId="4026" xr:uid="{00000000-0005-0000-0000-0000F6160000}"/>
    <cellStyle name="好 3 15 4" xfId="4027" xr:uid="{00000000-0005-0000-0000-0000F7160000}"/>
    <cellStyle name="好 3 16" xfId="4028" xr:uid="{00000000-0005-0000-0000-0000F8160000}"/>
    <cellStyle name="好 3 17" xfId="4029" xr:uid="{00000000-0005-0000-0000-0000F9160000}"/>
    <cellStyle name="好 3 18" xfId="10239" xr:uid="{00000000-0005-0000-0000-0000FA160000}"/>
    <cellStyle name="好 3 2" xfId="4030" xr:uid="{00000000-0005-0000-0000-0000FB160000}"/>
    <cellStyle name="好 3 2 2" xfId="4031" xr:uid="{00000000-0005-0000-0000-0000FC160000}"/>
    <cellStyle name="好 3 2 2 2" xfId="4032" xr:uid="{00000000-0005-0000-0000-0000FD160000}"/>
    <cellStyle name="好 3 2 2 2 2" xfId="4033" xr:uid="{00000000-0005-0000-0000-0000FE160000}"/>
    <cellStyle name="好 3 2 2 3" xfId="4034" xr:uid="{00000000-0005-0000-0000-0000FF160000}"/>
    <cellStyle name="好 3 2 2 3 2" xfId="4035" xr:uid="{00000000-0005-0000-0000-000000170000}"/>
    <cellStyle name="好 3 2 2 4" xfId="4036" xr:uid="{00000000-0005-0000-0000-000001170000}"/>
    <cellStyle name="好 3 2 3" xfId="4037" xr:uid="{00000000-0005-0000-0000-000002170000}"/>
    <cellStyle name="好 3 2 3 2" xfId="4038" xr:uid="{00000000-0005-0000-0000-000003170000}"/>
    <cellStyle name="好 3 2 3 2 2" xfId="4039" xr:uid="{00000000-0005-0000-0000-000004170000}"/>
    <cellStyle name="好 3 2 3 3" xfId="4040" xr:uid="{00000000-0005-0000-0000-000005170000}"/>
    <cellStyle name="好 3 2 3 3 2" xfId="4041" xr:uid="{00000000-0005-0000-0000-000006170000}"/>
    <cellStyle name="好 3 2 3 4" xfId="4042" xr:uid="{00000000-0005-0000-0000-000007170000}"/>
    <cellStyle name="好 3 2 4" xfId="4043" xr:uid="{00000000-0005-0000-0000-000008170000}"/>
    <cellStyle name="好 3 2 4 2" xfId="4044" xr:uid="{00000000-0005-0000-0000-000009170000}"/>
    <cellStyle name="好 3 2 4 2 2" xfId="4045" xr:uid="{00000000-0005-0000-0000-00000A170000}"/>
    <cellStyle name="好 3 2 4 3" xfId="4046" xr:uid="{00000000-0005-0000-0000-00000B170000}"/>
    <cellStyle name="好 3 2 4 3 2" xfId="4047" xr:uid="{00000000-0005-0000-0000-00000C170000}"/>
    <cellStyle name="好 3 2 4 4" xfId="4048" xr:uid="{00000000-0005-0000-0000-00000D170000}"/>
    <cellStyle name="好 3 2 5" xfId="4049" xr:uid="{00000000-0005-0000-0000-00000E170000}"/>
    <cellStyle name="好 3 3" xfId="4050" xr:uid="{00000000-0005-0000-0000-00000F170000}"/>
    <cellStyle name="好 3 3 2" xfId="4051" xr:uid="{00000000-0005-0000-0000-000010170000}"/>
    <cellStyle name="好 3 3 2 2" xfId="4052" xr:uid="{00000000-0005-0000-0000-000011170000}"/>
    <cellStyle name="好 3 3 2 2 2" xfId="4053" xr:uid="{00000000-0005-0000-0000-000012170000}"/>
    <cellStyle name="好 3 3 2 3" xfId="4054" xr:uid="{00000000-0005-0000-0000-000013170000}"/>
    <cellStyle name="好 3 3 2 3 2" xfId="3569" xr:uid="{00000000-0005-0000-0000-000014170000}"/>
    <cellStyle name="好 3 3 2 4" xfId="3567" xr:uid="{00000000-0005-0000-0000-000015170000}"/>
    <cellStyle name="好 3 3 3" xfId="3565" xr:uid="{00000000-0005-0000-0000-000016170000}"/>
    <cellStyle name="好 3 3 3 2" xfId="3563" xr:uid="{00000000-0005-0000-0000-000017170000}"/>
    <cellStyle name="好 3 3 3 2 2" xfId="3561" xr:uid="{00000000-0005-0000-0000-000018170000}"/>
    <cellStyle name="好 3 3 3 3" xfId="3559" xr:uid="{00000000-0005-0000-0000-000019170000}"/>
    <cellStyle name="好 3 3 3 3 2" xfId="3557" xr:uid="{00000000-0005-0000-0000-00001A170000}"/>
    <cellStyle name="好 3 3 3 4" xfId="3555" xr:uid="{00000000-0005-0000-0000-00001B170000}"/>
    <cellStyle name="好 3 3 4" xfId="3553" xr:uid="{00000000-0005-0000-0000-00001C170000}"/>
    <cellStyle name="好 3 3 4 2" xfId="3551" xr:uid="{00000000-0005-0000-0000-00001D170000}"/>
    <cellStyle name="好 3 3 4 2 2" xfId="3549" xr:uid="{00000000-0005-0000-0000-00001E170000}"/>
    <cellStyle name="好 3 3 4 3" xfId="3547" xr:uid="{00000000-0005-0000-0000-00001F170000}"/>
    <cellStyle name="好 3 3 4 3 2" xfId="3516" xr:uid="{00000000-0005-0000-0000-000020170000}"/>
    <cellStyle name="好 3 3 4 4" xfId="3514" xr:uid="{00000000-0005-0000-0000-000021170000}"/>
    <cellStyle name="好 3 3 5" xfId="3512" xr:uid="{00000000-0005-0000-0000-000022170000}"/>
    <cellStyle name="好 3 4" xfId="3510" xr:uid="{00000000-0005-0000-0000-000023170000}"/>
    <cellStyle name="好 3 4 2" xfId="3508" xr:uid="{00000000-0005-0000-0000-000024170000}"/>
    <cellStyle name="好 3 4 2 2" xfId="3506" xr:uid="{00000000-0005-0000-0000-000025170000}"/>
    <cellStyle name="好 3 4 2 2 2" xfId="3504" xr:uid="{00000000-0005-0000-0000-000026170000}"/>
    <cellStyle name="好 3 4 2 3" xfId="3502" xr:uid="{00000000-0005-0000-0000-000027170000}"/>
    <cellStyle name="好 3 4 2 3 2" xfId="3491" xr:uid="{00000000-0005-0000-0000-000028170000}"/>
    <cellStyle name="好 3 4 2 4" xfId="3413" xr:uid="{00000000-0005-0000-0000-000029170000}"/>
    <cellStyle name="好 3 4 3" xfId="3411" xr:uid="{00000000-0005-0000-0000-00002A170000}"/>
    <cellStyle name="好 3 4 3 2" xfId="3409" xr:uid="{00000000-0005-0000-0000-00002B170000}"/>
    <cellStyle name="好 3 4 3 2 2" xfId="3407" xr:uid="{00000000-0005-0000-0000-00002C170000}"/>
    <cellStyle name="好 3 4 3 3" xfId="3405" xr:uid="{00000000-0005-0000-0000-00002D170000}"/>
    <cellStyle name="好 3 4 3 3 2" xfId="3403" xr:uid="{00000000-0005-0000-0000-00002E170000}"/>
    <cellStyle name="好 3 4 3 4" xfId="3401" xr:uid="{00000000-0005-0000-0000-00002F170000}"/>
    <cellStyle name="好 3 4 4" xfId="3399" xr:uid="{00000000-0005-0000-0000-000030170000}"/>
    <cellStyle name="好 3 4 4 2" xfId="3397" xr:uid="{00000000-0005-0000-0000-000031170000}"/>
    <cellStyle name="好 3 4 4 2 2" xfId="3395" xr:uid="{00000000-0005-0000-0000-000032170000}"/>
    <cellStyle name="好 3 4 4 3" xfId="3393" xr:uid="{00000000-0005-0000-0000-000033170000}"/>
    <cellStyle name="好 3 4 4 3 2" xfId="3391" xr:uid="{00000000-0005-0000-0000-000034170000}"/>
    <cellStyle name="好 3 4 4 4" xfId="3389" xr:uid="{00000000-0005-0000-0000-000035170000}"/>
    <cellStyle name="好 3 4 5" xfId="3387" xr:uid="{00000000-0005-0000-0000-000036170000}"/>
    <cellStyle name="好 3 5" xfId="3385" xr:uid="{00000000-0005-0000-0000-000037170000}"/>
    <cellStyle name="好 3 5 2" xfId="3383" xr:uid="{00000000-0005-0000-0000-000038170000}"/>
    <cellStyle name="好 3 5 2 2" xfId="3381" xr:uid="{00000000-0005-0000-0000-000039170000}"/>
    <cellStyle name="好 3 5 2 2 2" xfId="3379" xr:uid="{00000000-0005-0000-0000-00003A170000}"/>
    <cellStyle name="好 3 5 2 3" xfId="2804" xr:uid="{00000000-0005-0000-0000-00003B170000}"/>
    <cellStyle name="好 3 5 2 3 2" xfId="2803" xr:uid="{00000000-0005-0000-0000-00003C170000}"/>
    <cellStyle name="好 3 5 2 4" xfId="2802" xr:uid="{00000000-0005-0000-0000-00003D170000}"/>
    <cellStyle name="好 3 5 3" xfId="2801" xr:uid="{00000000-0005-0000-0000-00003E170000}"/>
    <cellStyle name="好 3 5 3 2" xfId="2800" xr:uid="{00000000-0005-0000-0000-00003F170000}"/>
    <cellStyle name="好 3 5 3 2 2" xfId="2799" xr:uid="{00000000-0005-0000-0000-000040170000}"/>
    <cellStyle name="好 3 5 3 3" xfId="2798" xr:uid="{00000000-0005-0000-0000-000041170000}"/>
    <cellStyle name="好 3 5 3 3 2" xfId="2797" xr:uid="{00000000-0005-0000-0000-000042170000}"/>
    <cellStyle name="好 3 5 3 4" xfId="2796" xr:uid="{00000000-0005-0000-0000-000043170000}"/>
    <cellStyle name="好 3 5 4" xfId="2795" xr:uid="{00000000-0005-0000-0000-000044170000}"/>
    <cellStyle name="好 3 5 4 2" xfId="2794" xr:uid="{00000000-0005-0000-0000-000045170000}"/>
    <cellStyle name="好 3 5 4 2 2" xfId="2793" xr:uid="{00000000-0005-0000-0000-000046170000}"/>
    <cellStyle name="好 3 5 4 3" xfId="2792" xr:uid="{00000000-0005-0000-0000-000047170000}"/>
    <cellStyle name="好 3 5 4 3 2" xfId="2791" xr:uid="{00000000-0005-0000-0000-000048170000}"/>
    <cellStyle name="好 3 5 4 4" xfId="2790" xr:uid="{00000000-0005-0000-0000-000049170000}"/>
    <cellStyle name="好 3 5 5" xfId="2789" xr:uid="{00000000-0005-0000-0000-00004A170000}"/>
    <cellStyle name="好 3 6" xfId="2788" xr:uid="{00000000-0005-0000-0000-00004B170000}"/>
    <cellStyle name="好 3 6 2" xfId="2787" xr:uid="{00000000-0005-0000-0000-00004C170000}"/>
    <cellStyle name="好 3 6 2 2" xfId="2786" xr:uid="{00000000-0005-0000-0000-00004D170000}"/>
    <cellStyle name="好 3 6 2 2 2" xfId="2785" xr:uid="{00000000-0005-0000-0000-00004E170000}"/>
    <cellStyle name="好 3 6 2 3" xfId="2784" xr:uid="{00000000-0005-0000-0000-00004F170000}"/>
    <cellStyle name="好 3 6 2 3 2" xfId="2783" xr:uid="{00000000-0005-0000-0000-000050170000}"/>
    <cellStyle name="好 3 6 2 4" xfId="2782" xr:uid="{00000000-0005-0000-0000-000051170000}"/>
    <cellStyle name="好 3 6 3" xfId="2781" xr:uid="{00000000-0005-0000-0000-000052170000}"/>
    <cellStyle name="好 3 6 3 2" xfId="2779" xr:uid="{00000000-0005-0000-0000-000053170000}"/>
    <cellStyle name="好 3 6 3 2 2" xfId="2777" xr:uid="{00000000-0005-0000-0000-000054170000}"/>
    <cellStyle name="好 3 6 3 3" xfId="2776" xr:uid="{00000000-0005-0000-0000-000055170000}"/>
    <cellStyle name="好 3 6 3 3 2" xfId="2775" xr:uid="{00000000-0005-0000-0000-000056170000}"/>
    <cellStyle name="好 3 6 3 4" xfId="2772" xr:uid="{00000000-0005-0000-0000-000057170000}"/>
    <cellStyle name="好 3 6 4" xfId="2771" xr:uid="{00000000-0005-0000-0000-000058170000}"/>
    <cellStyle name="好 3 6 4 2" xfId="2770" xr:uid="{00000000-0005-0000-0000-000059170000}"/>
    <cellStyle name="好 3 6 4 2 2" xfId="2769" xr:uid="{00000000-0005-0000-0000-00005A170000}"/>
    <cellStyle name="好 3 6 4 3" xfId="2768" xr:uid="{00000000-0005-0000-0000-00005B170000}"/>
    <cellStyle name="好 3 6 4 3 2" xfId="2767" xr:uid="{00000000-0005-0000-0000-00005C170000}"/>
    <cellStyle name="好 3 6 4 4" xfId="2766" xr:uid="{00000000-0005-0000-0000-00005D170000}"/>
    <cellStyle name="好 3 6 5" xfId="2765" xr:uid="{00000000-0005-0000-0000-00005E170000}"/>
    <cellStyle name="好 3 7" xfId="2764" xr:uid="{00000000-0005-0000-0000-00005F170000}"/>
    <cellStyle name="好 3 7 2" xfId="2763" xr:uid="{00000000-0005-0000-0000-000060170000}"/>
    <cellStyle name="好 3 7 2 2" xfId="2762" xr:uid="{00000000-0005-0000-0000-000061170000}"/>
    <cellStyle name="好 3 7 2 2 2" xfId="2761" xr:uid="{00000000-0005-0000-0000-000062170000}"/>
    <cellStyle name="好 3 7 2 3" xfId="2760" xr:uid="{00000000-0005-0000-0000-000063170000}"/>
    <cellStyle name="好 3 7 2 3 2" xfId="2759" xr:uid="{00000000-0005-0000-0000-000064170000}"/>
    <cellStyle name="好 3 7 2 4" xfId="2758" xr:uid="{00000000-0005-0000-0000-000065170000}"/>
    <cellStyle name="好 3 7 3" xfId="2757" xr:uid="{00000000-0005-0000-0000-000066170000}"/>
    <cellStyle name="好 3 7 3 2" xfId="2756" xr:uid="{00000000-0005-0000-0000-000067170000}"/>
    <cellStyle name="好 3 7 3 2 2" xfId="2755" xr:uid="{00000000-0005-0000-0000-000068170000}"/>
    <cellStyle name="好 3 7 3 3" xfId="2754" xr:uid="{00000000-0005-0000-0000-000069170000}"/>
    <cellStyle name="好 3 7 3 3 2" xfId="2753" xr:uid="{00000000-0005-0000-0000-00006A170000}"/>
    <cellStyle name="好 3 7 3 4" xfId="2752" xr:uid="{00000000-0005-0000-0000-00006B170000}"/>
    <cellStyle name="好 3 7 4" xfId="2751" xr:uid="{00000000-0005-0000-0000-00006C170000}"/>
    <cellStyle name="好 3 7 4 2" xfId="2750" xr:uid="{00000000-0005-0000-0000-00006D170000}"/>
    <cellStyle name="好 3 7 4 2 2" xfId="2749" xr:uid="{00000000-0005-0000-0000-00006E170000}"/>
    <cellStyle name="好 3 7 4 3" xfId="2748" xr:uid="{00000000-0005-0000-0000-00006F170000}"/>
    <cellStyle name="好 3 7 4 3 2" xfId="2747" xr:uid="{00000000-0005-0000-0000-000070170000}"/>
    <cellStyle name="好 3 7 4 4" xfId="2746" xr:uid="{00000000-0005-0000-0000-000071170000}"/>
    <cellStyle name="好 3 7 5" xfId="2745" xr:uid="{00000000-0005-0000-0000-000072170000}"/>
    <cellStyle name="好 3 8" xfId="2744" xr:uid="{00000000-0005-0000-0000-000073170000}"/>
    <cellStyle name="好 3 8 2" xfId="2743" xr:uid="{00000000-0005-0000-0000-000074170000}"/>
    <cellStyle name="好 3 8 2 2" xfId="2742" xr:uid="{00000000-0005-0000-0000-000075170000}"/>
    <cellStyle name="好 3 8 2 2 2" xfId="2741" xr:uid="{00000000-0005-0000-0000-000076170000}"/>
    <cellStyle name="好 3 8 2 3" xfId="2740" xr:uid="{00000000-0005-0000-0000-000077170000}"/>
    <cellStyle name="好 3 8 2 3 2" xfId="2739" xr:uid="{00000000-0005-0000-0000-000078170000}"/>
    <cellStyle name="好 3 8 2 4" xfId="2738" xr:uid="{00000000-0005-0000-0000-000079170000}"/>
    <cellStyle name="好 3 8 3" xfId="2737" xr:uid="{00000000-0005-0000-0000-00007A170000}"/>
    <cellStyle name="好 3 8 3 2" xfId="2736" xr:uid="{00000000-0005-0000-0000-00007B170000}"/>
    <cellStyle name="好 3 8 3 2 2" xfId="2735" xr:uid="{00000000-0005-0000-0000-00007C170000}"/>
    <cellStyle name="好 3 8 3 3" xfId="2734" xr:uid="{00000000-0005-0000-0000-00007D170000}"/>
    <cellStyle name="好 3 8 3 3 2" xfId="2733" xr:uid="{00000000-0005-0000-0000-00007E170000}"/>
    <cellStyle name="好 3 8 3 4" xfId="2732" xr:uid="{00000000-0005-0000-0000-00007F170000}"/>
    <cellStyle name="好 3 8 4" xfId="2731" xr:uid="{00000000-0005-0000-0000-000080170000}"/>
    <cellStyle name="好 3 8 4 2" xfId="2730" xr:uid="{00000000-0005-0000-0000-000081170000}"/>
    <cellStyle name="好 3 8 4 2 2" xfId="2729" xr:uid="{00000000-0005-0000-0000-000082170000}"/>
    <cellStyle name="好 3 8 4 3" xfId="2728" xr:uid="{00000000-0005-0000-0000-000083170000}"/>
    <cellStyle name="好 3 8 4 3 2" xfId="2727" xr:uid="{00000000-0005-0000-0000-000084170000}"/>
    <cellStyle name="好 3 8 4 4" xfId="2726" xr:uid="{00000000-0005-0000-0000-000085170000}"/>
    <cellStyle name="好 3 8 5" xfId="2725" xr:uid="{00000000-0005-0000-0000-000086170000}"/>
    <cellStyle name="好 3 9" xfId="2724" xr:uid="{00000000-0005-0000-0000-000087170000}"/>
    <cellStyle name="好 3 9 2" xfId="2723" xr:uid="{00000000-0005-0000-0000-000088170000}"/>
    <cellStyle name="好 3 9 2 2" xfId="2722" xr:uid="{00000000-0005-0000-0000-000089170000}"/>
    <cellStyle name="好 3 9 2 2 2" xfId="2721" xr:uid="{00000000-0005-0000-0000-00008A170000}"/>
    <cellStyle name="好 3 9 2 3" xfId="2720" xr:uid="{00000000-0005-0000-0000-00008B170000}"/>
    <cellStyle name="好 3 9 2 3 2" xfId="2719" xr:uid="{00000000-0005-0000-0000-00008C170000}"/>
    <cellStyle name="好 3 9 2 4" xfId="2718" xr:uid="{00000000-0005-0000-0000-00008D170000}"/>
    <cellStyle name="好 3 9 3" xfId="2717" xr:uid="{00000000-0005-0000-0000-00008E170000}"/>
    <cellStyle name="好 3 9 3 2" xfId="2716" xr:uid="{00000000-0005-0000-0000-00008F170000}"/>
    <cellStyle name="好 3 9 3 2 2" xfId="2715" xr:uid="{00000000-0005-0000-0000-000090170000}"/>
    <cellStyle name="好 3 9 3 3" xfId="2714" xr:uid="{00000000-0005-0000-0000-000091170000}"/>
    <cellStyle name="好 3 9 3 3 2" xfId="2713" xr:uid="{00000000-0005-0000-0000-000092170000}"/>
    <cellStyle name="好 3 9 3 4" xfId="2712" xr:uid="{00000000-0005-0000-0000-000093170000}"/>
    <cellStyle name="好 3 9 4" xfId="2711" xr:uid="{00000000-0005-0000-0000-000094170000}"/>
    <cellStyle name="好 3 9 4 2" xfId="2710" xr:uid="{00000000-0005-0000-0000-000095170000}"/>
    <cellStyle name="好 3 9 4 2 2" xfId="2709" xr:uid="{00000000-0005-0000-0000-000096170000}"/>
    <cellStyle name="好 3 9 4 3" xfId="2708" xr:uid="{00000000-0005-0000-0000-000097170000}"/>
    <cellStyle name="好 3 9 4 3 2" xfId="2707" xr:uid="{00000000-0005-0000-0000-000098170000}"/>
    <cellStyle name="好 3 9 4 4" xfId="2706" xr:uid="{00000000-0005-0000-0000-000099170000}"/>
    <cellStyle name="好 3 9 5" xfId="2705" xr:uid="{00000000-0005-0000-0000-00009A170000}"/>
    <cellStyle name="好 4" xfId="2704" xr:uid="{00000000-0005-0000-0000-00009B170000}"/>
    <cellStyle name="好 4 2" xfId="2703" xr:uid="{00000000-0005-0000-0000-00009C170000}"/>
    <cellStyle name="好 4 2 2" xfId="2702" xr:uid="{00000000-0005-0000-0000-00009D170000}"/>
    <cellStyle name="好 4 3" xfId="2701" xr:uid="{00000000-0005-0000-0000-00009E170000}"/>
    <cellStyle name="好 4 3 2" xfId="2700" xr:uid="{00000000-0005-0000-0000-00009F170000}"/>
    <cellStyle name="好 4 4" xfId="2699" xr:uid="{00000000-0005-0000-0000-0000A0170000}"/>
    <cellStyle name="好 5" xfId="2698" xr:uid="{00000000-0005-0000-0000-0000A1170000}"/>
    <cellStyle name="好 5 2" xfId="2697" xr:uid="{00000000-0005-0000-0000-0000A2170000}"/>
    <cellStyle name="好 5 2 2" xfId="2696" xr:uid="{00000000-0005-0000-0000-0000A3170000}"/>
    <cellStyle name="好 5 3" xfId="2695" xr:uid="{00000000-0005-0000-0000-0000A4170000}"/>
    <cellStyle name="好 5 3 2" xfId="2694" xr:uid="{00000000-0005-0000-0000-0000A5170000}"/>
    <cellStyle name="好 5 4" xfId="2693" xr:uid="{00000000-0005-0000-0000-0000A6170000}"/>
    <cellStyle name="好 6" xfId="2692" xr:uid="{00000000-0005-0000-0000-0000A7170000}"/>
    <cellStyle name="好 6 2" xfId="2691" xr:uid="{00000000-0005-0000-0000-0000A8170000}"/>
    <cellStyle name="好 6 2 2" xfId="2690" xr:uid="{00000000-0005-0000-0000-0000A9170000}"/>
    <cellStyle name="好 6 3" xfId="2689" xr:uid="{00000000-0005-0000-0000-0000AA170000}"/>
    <cellStyle name="好 6 3 2" xfId="2688" xr:uid="{00000000-0005-0000-0000-0000AB170000}"/>
    <cellStyle name="好 6 4" xfId="2687" xr:uid="{00000000-0005-0000-0000-0000AC170000}"/>
    <cellStyle name="好 7" xfId="2686" xr:uid="{00000000-0005-0000-0000-0000AD170000}"/>
    <cellStyle name="好 7 2" xfId="2685" xr:uid="{00000000-0005-0000-0000-0000AE170000}"/>
    <cellStyle name="好 7 2 2" xfId="2684" xr:uid="{00000000-0005-0000-0000-0000AF170000}"/>
    <cellStyle name="好 7 3" xfId="2683" xr:uid="{00000000-0005-0000-0000-0000B0170000}"/>
    <cellStyle name="好 7 3 2" xfId="2682" xr:uid="{00000000-0005-0000-0000-0000B1170000}"/>
    <cellStyle name="好 7 4" xfId="2681" xr:uid="{00000000-0005-0000-0000-0000B2170000}"/>
    <cellStyle name="好 8" xfId="2680" xr:uid="{00000000-0005-0000-0000-0000B3170000}"/>
    <cellStyle name="好 8 2" xfId="2679" xr:uid="{00000000-0005-0000-0000-0000B4170000}"/>
    <cellStyle name="好 9" xfId="2678" xr:uid="{00000000-0005-0000-0000-0000B5170000}"/>
    <cellStyle name="好_1.报价配置清单－合肥－方案一V1.1" xfId="2677" xr:uid="{00000000-0005-0000-0000-0000B6170000}"/>
    <cellStyle name="好_ANM2000网管报价表-R7.2-20101019（国内）" xfId="2676" xr:uid="{00000000-0005-0000-0000-0000B7170000}"/>
    <cellStyle name="好_ANM2000网管报价表-R7.2-20101019（国内） 2" xfId="2673" xr:uid="{00000000-0005-0000-0000-0000B8170000}"/>
    <cellStyle name="好_CN FI SPEC FUNC_ZH sample" xfId="2671" xr:uid="{00000000-0005-0000-0000-0000B9170000}"/>
    <cellStyle name="好_Sheet1" xfId="2650" xr:uid="{00000000-0005-0000-0000-0000BA170000}"/>
    <cellStyle name="好_Прайс лист Альянс от  01 ноября  2012 года" xfId="207" xr:uid="{00000000-0005-0000-0000-0000BB170000}"/>
    <cellStyle name="好_烽火通信网管配置清单模版-V6.0-061226" xfId="2470" xr:uid="{00000000-0005-0000-0000-0000BC170000}"/>
    <cellStyle name="好_烽火通信网管配置清单模版-V6.0-061226 2" xfId="2189" xr:uid="{00000000-0005-0000-0000-0000BD170000}"/>
    <cellStyle name="好_烽火通信网管配置清单模版-V6.0-061226 2 2" xfId="2187" xr:uid="{00000000-0005-0000-0000-0000BE170000}"/>
    <cellStyle name="好_烽火通信网管配置清单模版-V6.0-061226 3" xfId="2185" xr:uid="{00000000-0005-0000-0000-0000BF170000}"/>
    <cellStyle name="好_烽火通信网管配置清单模版-V6.0-061226 3 2" xfId="2183" xr:uid="{00000000-0005-0000-0000-0000C0170000}"/>
    <cellStyle name="好_烽火通信网管配置清单模版-V6.0-061226 4" xfId="2181" xr:uid="{00000000-0005-0000-0000-0000C1170000}"/>
    <cellStyle name="好_烽火通信网管配置清单模版-V6.0-061226 4 2" xfId="2179" xr:uid="{00000000-0005-0000-0000-0000C2170000}"/>
    <cellStyle name="好_烽火通信网管配置清单模版-V6.0-061226 5" xfId="2177" xr:uid="{00000000-0005-0000-0000-0000C3170000}"/>
    <cellStyle name="好_烽火通信网管配置清单模版-V6.0-061226 5 2" xfId="2175" xr:uid="{00000000-0005-0000-0000-0000C4170000}"/>
    <cellStyle name="好_烽火通信网管配置清单模版-V6.0-061226 6" xfId="2173" xr:uid="{00000000-0005-0000-0000-0000C5170000}"/>
    <cellStyle name="好_配置清单-模版-V2.2" xfId="2171" xr:uid="{00000000-0005-0000-0000-0000C6170000}"/>
    <cellStyle name="好_需求定义书_模板_V1.00" xfId="2169" xr:uid="{00000000-0005-0000-0000-0000C7170000}"/>
    <cellStyle name="好_需求报告书_模板_V1.0" xfId="4055" xr:uid="{00000000-0005-0000-0000-0000C8170000}"/>
    <cellStyle name="好_项目前期准备_V1.0" xfId="4056" xr:uid="{00000000-0005-0000-0000-0000C9170000}"/>
    <cellStyle name="寘嬫愗傝 [0.00]_pldt" xfId="11139" xr:uid="{00000000-0005-0000-0000-0000CA170000}"/>
    <cellStyle name="寘嬫愗傝_pldt" xfId="11148" xr:uid="{00000000-0005-0000-0000-0000CB170000}"/>
    <cellStyle name="差" xfId="208" xr:uid="{00000000-0005-0000-0000-0000CC170000}"/>
    <cellStyle name="差 2" xfId="564" xr:uid="{00000000-0005-0000-0000-0000CD170000}"/>
    <cellStyle name="差 2 2" xfId="4057" xr:uid="{00000000-0005-0000-0000-0000CE170000}"/>
    <cellStyle name="差 2 2 2" xfId="4058" xr:uid="{00000000-0005-0000-0000-0000CF170000}"/>
    <cellStyle name="差 2 3" xfId="4059" xr:uid="{00000000-0005-0000-0000-0000D0170000}"/>
    <cellStyle name="差 2 3 2" xfId="4060" xr:uid="{00000000-0005-0000-0000-0000D1170000}"/>
    <cellStyle name="差 2 4" xfId="4061" xr:uid="{00000000-0005-0000-0000-0000D2170000}"/>
    <cellStyle name="差 2 5" xfId="4062" xr:uid="{00000000-0005-0000-0000-0000D3170000}"/>
    <cellStyle name="差 3" xfId="688" xr:uid="{00000000-0005-0000-0000-0000D4170000}"/>
    <cellStyle name="差 3 2" xfId="4063" xr:uid="{00000000-0005-0000-0000-0000D5170000}"/>
    <cellStyle name="差 3 2 2" xfId="4064" xr:uid="{00000000-0005-0000-0000-0000D6170000}"/>
    <cellStyle name="差 3 3" xfId="4065" xr:uid="{00000000-0005-0000-0000-0000D7170000}"/>
    <cellStyle name="差 3 3 2" xfId="4066" xr:uid="{00000000-0005-0000-0000-0000D8170000}"/>
    <cellStyle name="差 3 4" xfId="4067" xr:uid="{00000000-0005-0000-0000-0000D9170000}"/>
    <cellStyle name="差 3 5" xfId="4068" xr:uid="{00000000-0005-0000-0000-0000DA170000}"/>
    <cellStyle name="差 4" xfId="4069" xr:uid="{00000000-0005-0000-0000-0000DB170000}"/>
    <cellStyle name="差 4 2" xfId="4070" xr:uid="{00000000-0005-0000-0000-0000DC170000}"/>
    <cellStyle name="差 4 2 2" xfId="4071" xr:uid="{00000000-0005-0000-0000-0000DD170000}"/>
    <cellStyle name="差 4 3" xfId="4072" xr:uid="{00000000-0005-0000-0000-0000DE170000}"/>
    <cellStyle name="差 4 3 2" xfId="4073" xr:uid="{00000000-0005-0000-0000-0000DF170000}"/>
    <cellStyle name="差 4 4" xfId="4074" xr:uid="{00000000-0005-0000-0000-0000E0170000}"/>
    <cellStyle name="差 5" xfId="4075" xr:uid="{00000000-0005-0000-0000-0000E1170000}"/>
    <cellStyle name="差 5 2" xfId="4076" xr:uid="{00000000-0005-0000-0000-0000E2170000}"/>
    <cellStyle name="差 5 2 2" xfId="4077" xr:uid="{00000000-0005-0000-0000-0000E3170000}"/>
    <cellStyle name="差 5 3" xfId="4078" xr:uid="{00000000-0005-0000-0000-0000E4170000}"/>
    <cellStyle name="差 5 3 2" xfId="4079" xr:uid="{00000000-0005-0000-0000-0000E5170000}"/>
    <cellStyle name="差 5 4" xfId="4080" xr:uid="{00000000-0005-0000-0000-0000E6170000}"/>
    <cellStyle name="差 6" xfId="4081" xr:uid="{00000000-0005-0000-0000-0000E7170000}"/>
    <cellStyle name="差 6 2" xfId="4082" xr:uid="{00000000-0005-0000-0000-0000E8170000}"/>
    <cellStyle name="差 6 3" xfId="4083" xr:uid="{00000000-0005-0000-0000-0000E9170000}"/>
    <cellStyle name="差 7" xfId="4084" xr:uid="{00000000-0005-0000-0000-0000EA170000}"/>
    <cellStyle name="差 8" xfId="4085" xr:uid="{00000000-0005-0000-0000-0000EB170000}"/>
    <cellStyle name="差_1.报价配置清单－合肥－方案一V1.1" xfId="4086" xr:uid="{00000000-0005-0000-0000-0000EC170000}"/>
    <cellStyle name="差_ANM2000网管报价表-R7.2-20101019（国内）" xfId="4087" xr:uid="{00000000-0005-0000-0000-0000ED170000}"/>
    <cellStyle name="差_ANM2000网管报价表-R7.2-20101019（国内） 2" xfId="4088" xr:uid="{00000000-0005-0000-0000-0000EE170000}"/>
    <cellStyle name="差_Sheet1" xfId="4089" xr:uid="{00000000-0005-0000-0000-0000EF170000}"/>
    <cellStyle name="差_Прайс лист Альянс от  01 ноября  2012 года" xfId="209" xr:uid="{00000000-0005-0000-0000-0000F0170000}"/>
    <cellStyle name="差_烽火通信网管配置清单模版-V6.0-061226" xfId="4090" xr:uid="{00000000-0005-0000-0000-0000F1170000}"/>
    <cellStyle name="差_烽火通信网管配置清单模版-V6.0-061226 2" xfId="4091" xr:uid="{00000000-0005-0000-0000-0000F2170000}"/>
    <cellStyle name="差_烽火通信网管配置清单模版-V6.0-061226 2 2" xfId="4092" xr:uid="{00000000-0005-0000-0000-0000F3170000}"/>
    <cellStyle name="差_烽火通信网管配置清单模版-V6.0-061226 3" xfId="4093" xr:uid="{00000000-0005-0000-0000-0000F4170000}"/>
    <cellStyle name="差_烽火通信网管配置清单模版-V6.0-061226 3 2" xfId="4094" xr:uid="{00000000-0005-0000-0000-0000F5170000}"/>
    <cellStyle name="差_烽火通信网管配置清单模版-V6.0-061226 4" xfId="4095" xr:uid="{00000000-0005-0000-0000-0000F6170000}"/>
    <cellStyle name="差_烽火通信网管配置清单模版-V6.0-061226 4 2" xfId="4096" xr:uid="{00000000-0005-0000-0000-0000F7170000}"/>
    <cellStyle name="差_烽火通信网管配置清单模版-V6.0-061226 5" xfId="4097" xr:uid="{00000000-0005-0000-0000-0000F8170000}"/>
    <cellStyle name="差_烽火通信网管配置清单模版-V6.0-061226 5 2" xfId="4098" xr:uid="{00000000-0005-0000-0000-0000F9170000}"/>
    <cellStyle name="差_烽火通信网管配置清单模版-V6.0-061226 6" xfId="4099" xr:uid="{00000000-0005-0000-0000-0000FA170000}"/>
    <cellStyle name="差_配置清单-模版-V2.2" xfId="4100" xr:uid="{00000000-0005-0000-0000-0000FB170000}"/>
    <cellStyle name="差_需求定义书_模板_V1.00" xfId="4101" xr:uid="{00000000-0005-0000-0000-0000FC170000}"/>
    <cellStyle name="差_需求报告书_模板_V1.0" xfId="4102" xr:uid="{00000000-0005-0000-0000-0000FD170000}"/>
    <cellStyle name="差_项目前期准备_V1.0" xfId="4103" xr:uid="{00000000-0005-0000-0000-0000FE170000}"/>
    <cellStyle name="常规 10" xfId="4104" xr:uid="{00000000-0005-0000-0000-0000FF170000}"/>
    <cellStyle name="常规 10 2" xfId="4105" xr:uid="{00000000-0005-0000-0000-000000180000}"/>
    <cellStyle name="常规 10 2 2" xfId="4106" xr:uid="{00000000-0005-0000-0000-000001180000}"/>
    <cellStyle name="常规 10 3" xfId="4107" xr:uid="{00000000-0005-0000-0000-000002180000}"/>
    <cellStyle name="常规 11" xfId="4108" xr:uid="{00000000-0005-0000-0000-000003180000}"/>
    <cellStyle name="常规 11 2" xfId="4109" xr:uid="{00000000-0005-0000-0000-000004180000}"/>
    <cellStyle name="常规 11 2 2" xfId="4110" xr:uid="{00000000-0005-0000-0000-000005180000}"/>
    <cellStyle name="常规 11 3" xfId="4111" xr:uid="{00000000-0005-0000-0000-000006180000}"/>
    <cellStyle name="常规 11 3 2" xfId="4112" xr:uid="{00000000-0005-0000-0000-000007180000}"/>
    <cellStyle name="常规 11 4" xfId="4113" xr:uid="{00000000-0005-0000-0000-000008180000}"/>
    <cellStyle name="常规 12" xfId="4114" xr:uid="{00000000-0005-0000-0000-000009180000}"/>
    <cellStyle name="常规 12 2" xfId="4115" xr:uid="{00000000-0005-0000-0000-00000A180000}"/>
    <cellStyle name="常规 12 3" xfId="4116" xr:uid="{00000000-0005-0000-0000-00000B180000}"/>
    <cellStyle name="常规 12 4" xfId="4117" xr:uid="{00000000-0005-0000-0000-00000C180000}"/>
    <cellStyle name="常规 13" xfId="4118" xr:uid="{00000000-0005-0000-0000-00000D180000}"/>
    <cellStyle name="常规 13 2" xfId="4119" xr:uid="{00000000-0005-0000-0000-00000E180000}"/>
    <cellStyle name="常规 13 3" xfId="4120" xr:uid="{00000000-0005-0000-0000-00000F180000}"/>
    <cellStyle name="常规 14" xfId="4121" xr:uid="{00000000-0005-0000-0000-000010180000}"/>
    <cellStyle name="常规 14 2" xfId="4122" xr:uid="{00000000-0005-0000-0000-000011180000}"/>
    <cellStyle name="常规 15" xfId="4123" xr:uid="{00000000-0005-0000-0000-000012180000}"/>
    <cellStyle name="常规 15 2" xfId="4124" xr:uid="{00000000-0005-0000-0000-000013180000}"/>
    <cellStyle name="常规 16" xfId="4125" xr:uid="{00000000-0005-0000-0000-000014180000}"/>
    <cellStyle name="常规 16 10" xfId="4126" xr:uid="{00000000-0005-0000-0000-000015180000}"/>
    <cellStyle name="常规 16 10 2" xfId="4127" xr:uid="{00000000-0005-0000-0000-000016180000}"/>
    <cellStyle name="常规 16 10 2 2" xfId="4128" xr:uid="{00000000-0005-0000-0000-000017180000}"/>
    <cellStyle name="常规 16 10 3" xfId="4129" xr:uid="{00000000-0005-0000-0000-000018180000}"/>
    <cellStyle name="常规 16 10 3 2" xfId="4130" xr:uid="{00000000-0005-0000-0000-000019180000}"/>
    <cellStyle name="常规 16 10 4" xfId="4131" xr:uid="{00000000-0005-0000-0000-00001A180000}"/>
    <cellStyle name="常规 16 11" xfId="4132" xr:uid="{00000000-0005-0000-0000-00001B180000}"/>
    <cellStyle name="常规 16 11 2" xfId="4133" xr:uid="{00000000-0005-0000-0000-00001C180000}"/>
    <cellStyle name="常规 16 12" xfId="4134" xr:uid="{00000000-0005-0000-0000-00001D180000}"/>
    <cellStyle name="常规 16 12 2" xfId="4135" xr:uid="{00000000-0005-0000-0000-00001E180000}"/>
    <cellStyle name="常规 16 13" xfId="4136" xr:uid="{00000000-0005-0000-0000-00001F180000}"/>
    <cellStyle name="常规 16 13 2" xfId="4137" xr:uid="{00000000-0005-0000-0000-000020180000}"/>
    <cellStyle name="常规 16 14" xfId="4138" xr:uid="{00000000-0005-0000-0000-000021180000}"/>
    <cellStyle name="常规 16 2" xfId="4139" xr:uid="{00000000-0005-0000-0000-000022180000}"/>
    <cellStyle name="常规 16 2 2" xfId="4140" xr:uid="{00000000-0005-0000-0000-000023180000}"/>
    <cellStyle name="常规 16 2 2 2" xfId="4141" xr:uid="{00000000-0005-0000-0000-000024180000}"/>
    <cellStyle name="常规 16 2 2 2 2" xfId="4142" xr:uid="{00000000-0005-0000-0000-000025180000}"/>
    <cellStyle name="常规 16 2 2 2 2 2" xfId="4143" xr:uid="{00000000-0005-0000-0000-000026180000}"/>
    <cellStyle name="常规 16 2 2 2 2 2 2" xfId="4144" xr:uid="{00000000-0005-0000-0000-000027180000}"/>
    <cellStyle name="常规 16 2 2 2 2 2 2 2" xfId="4145" xr:uid="{00000000-0005-0000-0000-000028180000}"/>
    <cellStyle name="常规 16 2 2 2 2 2 3" xfId="4146" xr:uid="{00000000-0005-0000-0000-000029180000}"/>
    <cellStyle name="常规 16 2 2 2 2 2 3 2" xfId="4147" xr:uid="{00000000-0005-0000-0000-00002A180000}"/>
    <cellStyle name="常规 16 2 2 2 2 2 4" xfId="4148" xr:uid="{00000000-0005-0000-0000-00002B180000}"/>
    <cellStyle name="常规 16 2 2 2 2 2 4 2" xfId="4149" xr:uid="{00000000-0005-0000-0000-00002C180000}"/>
    <cellStyle name="常规 16 2 2 2 2 2 5" xfId="4150" xr:uid="{00000000-0005-0000-0000-00002D180000}"/>
    <cellStyle name="常规 16 2 2 2 2 3" xfId="4151" xr:uid="{00000000-0005-0000-0000-00002E180000}"/>
    <cellStyle name="常规 16 2 2 2 2 3 2" xfId="4152" xr:uid="{00000000-0005-0000-0000-00002F180000}"/>
    <cellStyle name="常规 16 2 2 2 2 4" xfId="4153" xr:uid="{00000000-0005-0000-0000-000030180000}"/>
    <cellStyle name="常规 16 2 2 2 2 4 2" xfId="4154" xr:uid="{00000000-0005-0000-0000-000031180000}"/>
    <cellStyle name="常规 16 2 2 2 2 5" xfId="4155" xr:uid="{00000000-0005-0000-0000-000032180000}"/>
    <cellStyle name="常规 16 2 2 2 2 5 2" xfId="4156" xr:uid="{00000000-0005-0000-0000-000033180000}"/>
    <cellStyle name="常规 16 2 2 2 2 6" xfId="4157" xr:uid="{00000000-0005-0000-0000-000034180000}"/>
    <cellStyle name="常规 16 2 2 2 3" xfId="4158" xr:uid="{00000000-0005-0000-0000-000035180000}"/>
    <cellStyle name="常规 16 2 2 2 3 2" xfId="4159" xr:uid="{00000000-0005-0000-0000-000036180000}"/>
    <cellStyle name="常规 16 2 2 2 3 2 2" xfId="4160" xr:uid="{00000000-0005-0000-0000-000037180000}"/>
    <cellStyle name="常规 16 2 2 2 3 3" xfId="4161" xr:uid="{00000000-0005-0000-0000-000038180000}"/>
    <cellStyle name="常规 16 2 2 2 3 3 2" xfId="4162" xr:uid="{00000000-0005-0000-0000-000039180000}"/>
    <cellStyle name="常规 16 2 2 2 3 4" xfId="4163" xr:uid="{00000000-0005-0000-0000-00003A180000}"/>
    <cellStyle name="常规 16 2 2 2 3 4 2" xfId="4164" xr:uid="{00000000-0005-0000-0000-00003B180000}"/>
    <cellStyle name="常规 16 2 2 2 3 5" xfId="4165" xr:uid="{00000000-0005-0000-0000-00003C180000}"/>
    <cellStyle name="常规 16 2 2 2 4" xfId="4166" xr:uid="{00000000-0005-0000-0000-00003D180000}"/>
    <cellStyle name="常规 16 2 2 2 4 2" xfId="4167" xr:uid="{00000000-0005-0000-0000-00003E180000}"/>
    <cellStyle name="常规 16 2 2 2 5" xfId="4168" xr:uid="{00000000-0005-0000-0000-00003F180000}"/>
    <cellStyle name="常规 16 2 2 2 5 2" xfId="4169" xr:uid="{00000000-0005-0000-0000-000040180000}"/>
    <cellStyle name="常规 16 2 2 2 6" xfId="4170" xr:uid="{00000000-0005-0000-0000-000041180000}"/>
    <cellStyle name="常规 16 2 2 2 6 2" xfId="4171" xr:uid="{00000000-0005-0000-0000-000042180000}"/>
    <cellStyle name="常规 16 2 2 2 7" xfId="4172" xr:uid="{00000000-0005-0000-0000-000043180000}"/>
    <cellStyle name="常规 16 2 2 3" xfId="4173" xr:uid="{00000000-0005-0000-0000-000044180000}"/>
    <cellStyle name="常规 16 2 2 3 2" xfId="4174" xr:uid="{00000000-0005-0000-0000-000045180000}"/>
    <cellStyle name="常规 16 2 2 3 2 2" xfId="4175" xr:uid="{00000000-0005-0000-0000-000046180000}"/>
    <cellStyle name="常规 16 2 2 3 2 2 2" xfId="4176" xr:uid="{00000000-0005-0000-0000-000047180000}"/>
    <cellStyle name="常规 16 2 2 3 2 3" xfId="4177" xr:uid="{00000000-0005-0000-0000-000048180000}"/>
    <cellStyle name="常规 16 2 2 3 2 3 2" xfId="4178" xr:uid="{00000000-0005-0000-0000-000049180000}"/>
    <cellStyle name="常规 16 2 2 3 2 4" xfId="4179" xr:uid="{00000000-0005-0000-0000-00004A180000}"/>
    <cellStyle name="常规 16 2 2 3 2 4 2" xfId="4180" xr:uid="{00000000-0005-0000-0000-00004B180000}"/>
    <cellStyle name="常规 16 2 2 3 2 5" xfId="4181" xr:uid="{00000000-0005-0000-0000-00004C180000}"/>
    <cellStyle name="常规 16 2 2 3 3" xfId="4182" xr:uid="{00000000-0005-0000-0000-00004D180000}"/>
    <cellStyle name="常规 16 2 2 3 3 2" xfId="4183" xr:uid="{00000000-0005-0000-0000-00004E180000}"/>
    <cellStyle name="常规 16 2 2 3 4" xfId="4184" xr:uid="{00000000-0005-0000-0000-00004F180000}"/>
    <cellStyle name="常规 16 2 2 3 4 2" xfId="4185" xr:uid="{00000000-0005-0000-0000-000050180000}"/>
    <cellStyle name="常规 16 2 2 3 5" xfId="4186" xr:uid="{00000000-0005-0000-0000-000051180000}"/>
    <cellStyle name="常规 16 2 2 3 5 2" xfId="4187" xr:uid="{00000000-0005-0000-0000-000052180000}"/>
    <cellStyle name="常规 16 2 2 3 6" xfId="4188" xr:uid="{00000000-0005-0000-0000-000053180000}"/>
    <cellStyle name="常规 16 2 2 4" xfId="4189" xr:uid="{00000000-0005-0000-0000-000054180000}"/>
    <cellStyle name="常规 16 2 2 4 2" xfId="4190" xr:uid="{00000000-0005-0000-0000-000055180000}"/>
    <cellStyle name="常规 16 2 2 4 2 2" xfId="4191" xr:uid="{00000000-0005-0000-0000-000056180000}"/>
    <cellStyle name="常规 16 2 2 4 3" xfId="4192" xr:uid="{00000000-0005-0000-0000-000057180000}"/>
    <cellStyle name="常规 16 2 2 4 3 2" xfId="4193" xr:uid="{00000000-0005-0000-0000-000058180000}"/>
    <cellStyle name="常规 16 2 2 4 4" xfId="4194" xr:uid="{00000000-0005-0000-0000-000059180000}"/>
    <cellStyle name="常规 16 2 2 4 4 2" xfId="4195" xr:uid="{00000000-0005-0000-0000-00005A180000}"/>
    <cellStyle name="常规 16 2 2 4 5" xfId="4196" xr:uid="{00000000-0005-0000-0000-00005B180000}"/>
    <cellStyle name="常规 16 2 2 5" xfId="4197" xr:uid="{00000000-0005-0000-0000-00005C180000}"/>
    <cellStyle name="常规 16 2 2 5 2" xfId="4198" xr:uid="{00000000-0005-0000-0000-00005D180000}"/>
    <cellStyle name="常规 16 2 2 6" xfId="4199" xr:uid="{00000000-0005-0000-0000-00005E180000}"/>
    <cellStyle name="常规 16 2 2 6 2" xfId="4200" xr:uid="{00000000-0005-0000-0000-00005F180000}"/>
    <cellStyle name="常规 16 2 2 7" xfId="4201" xr:uid="{00000000-0005-0000-0000-000060180000}"/>
    <cellStyle name="常规 16 2 2 7 2" xfId="4202" xr:uid="{00000000-0005-0000-0000-000061180000}"/>
    <cellStyle name="常规 16 2 2 8" xfId="4203" xr:uid="{00000000-0005-0000-0000-000062180000}"/>
    <cellStyle name="常规 16 2 3" xfId="4204" xr:uid="{00000000-0005-0000-0000-000063180000}"/>
    <cellStyle name="常规 16 2 3 2" xfId="4205" xr:uid="{00000000-0005-0000-0000-000064180000}"/>
    <cellStyle name="常规 16 2 3 2 2" xfId="4206" xr:uid="{00000000-0005-0000-0000-000065180000}"/>
    <cellStyle name="常规 16 2 3 2 2 2" xfId="4207" xr:uid="{00000000-0005-0000-0000-000066180000}"/>
    <cellStyle name="常规 16 2 3 2 2 2 2" xfId="4208" xr:uid="{00000000-0005-0000-0000-000067180000}"/>
    <cellStyle name="常规 16 2 3 2 2 3" xfId="4209" xr:uid="{00000000-0005-0000-0000-000068180000}"/>
    <cellStyle name="常规 16 2 3 2 2 3 2" xfId="4210" xr:uid="{00000000-0005-0000-0000-000069180000}"/>
    <cellStyle name="常规 16 2 3 2 2 4" xfId="4211" xr:uid="{00000000-0005-0000-0000-00006A180000}"/>
    <cellStyle name="常规 16 2 3 2 2 4 2" xfId="4212" xr:uid="{00000000-0005-0000-0000-00006B180000}"/>
    <cellStyle name="常规 16 2 3 2 2 5" xfId="4213" xr:uid="{00000000-0005-0000-0000-00006C180000}"/>
    <cellStyle name="常规 16 2 3 2 3" xfId="4214" xr:uid="{00000000-0005-0000-0000-00006D180000}"/>
    <cellStyle name="常规 16 2 3 2 3 2" xfId="4215" xr:uid="{00000000-0005-0000-0000-00006E180000}"/>
    <cellStyle name="常规 16 2 3 2 4" xfId="4216" xr:uid="{00000000-0005-0000-0000-00006F180000}"/>
    <cellStyle name="常规 16 2 3 2 4 2" xfId="4217" xr:uid="{00000000-0005-0000-0000-000070180000}"/>
    <cellStyle name="常规 16 2 3 2 5" xfId="4218" xr:uid="{00000000-0005-0000-0000-000071180000}"/>
    <cellStyle name="常规 16 2 3 2 5 2" xfId="4219" xr:uid="{00000000-0005-0000-0000-000072180000}"/>
    <cellStyle name="常规 16 2 3 2 6" xfId="4220" xr:uid="{00000000-0005-0000-0000-000073180000}"/>
    <cellStyle name="常规 16 2 3 3" xfId="4221" xr:uid="{00000000-0005-0000-0000-000074180000}"/>
    <cellStyle name="常规 16 2 3 3 2" xfId="4222" xr:uid="{00000000-0005-0000-0000-000075180000}"/>
    <cellStyle name="常规 16 2 3 3 2 2" xfId="4223" xr:uid="{00000000-0005-0000-0000-000076180000}"/>
    <cellStyle name="常规 16 2 3 3 3" xfId="4224" xr:uid="{00000000-0005-0000-0000-000077180000}"/>
    <cellStyle name="常规 16 2 3 3 3 2" xfId="4225" xr:uid="{00000000-0005-0000-0000-000078180000}"/>
    <cellStyle name="常规 16 2 3 3 4" xfId="4226" xr:uid="{00000000-0005-0000-0000-000079180000}"/>
    <cellStyle name="常规 16 2 3 3 4 2" xfId="4227" xr:uid="{00000000-0005-0000-0000-00007A180000}"/>
    <cellStyle name="常规 16 2 3 3 5" xfId="4228" xr:uid="{00000000-0005-0000-0000-00007B180000}"/>
    <cellStyle name="常规 16 2 3 4" xfId="4229" xr:uid="{00000000-0005-0000-0000-00007C180000}"/>
    <cellStyle name="常规 16 2 3 4 2" xfId="4230" xr:uid="{00000000-0005-0000-0000-00007D180000}"/>
    <cellStyle name="常规 16 2 3 5" xfId="4231" xr:uid="{00000000-0005-0000-0000-00007E180000}"/>
    <cellStyle name="常规 16 2 3 5 2" xfId="4232" xr:uid="{00000000-0005-0000-0000-00007F180000}"/>
    <cellStyle name="常规 16 2 3 6" xfId="4233" xr:uid="{00000000-0005-0000-0000-000080180000}"/>
    <cellStyle name="常规 16 2 3 6 2" xfId="4234" xr:uid="{00000000-0005-0000-0000-000081180000}"/>
    <cellStyle name="常规 16 2 3 7" xfId="4235" xr:uid="{00000000-0005-0000-0000-000082180000}"/>
    <cellStyle name="常规 16 2 4" xfId="4236" xr:uid="{00000000-0005-0000-0000-000083180000}"/>
    <cellStyle name="常规 16 2 4 2" xfId="4237" xr:uid="{00000000-0005-0000-0000-000084180000}"/>
    <cellStyle name="常规 16 2 4 2 2" xfId="4238" xr:uid="{00000000-0005-0000-0000-000085180000}"/>
    <cellStyle name="常规 16 2 4 2 2 2" xfId="4239" xr:uid="{00000000-0005-0000-0000-000086180000}"/>
    <cellStyle name="常规 16 2 4 2 3" xfId="4240" xr:uid="{00000000-0005-0000-0000-000087180000}"/>
    <cellStyle name="常规 16 2 4 2 3 2" xfId="4241" xr:uid="{00000000-0005-0000-0000-000088180000}"/>
    <cellStyle name="常规 16 2 4 2 4" xfId="4242" xr:uid="{00000000-0005-0000-0000-000089180000}"/>
    <cellStyle name="常规 16 2 4 2 4 2" xfId="4243" xr:uid="{00000000-0005-0000-0000-00008A180000}"/>
    <cellStyle name="常规 16 2 4 2 5" xfId="4244" xr:uid="{00000000-0005-0000-0000-00008B180000}"/>
    <cellStyle name="常规 16 2 4 3" xfId="4245" xr:uid="{00000000-0005-0000-0000-00008C180000}"/>
    <cellStyle name="常规 16 2 4 3 2" xfId="4246" xr:uid="{00000000-0005-0000-0000-00008D180000}"/>
    <cellStyle name="常规 16 2 4 4" xfId="4247" xr:uid="{00000000-0005-0000-0000-00008E180000}"/>
    <cellStyle name="常规 16 2 4 4 2" xfId="4248" xr:uid="{00000000-0005-0000-0000-00008F180000}"/>
    <cellStyle name="常规 16 2 4 5" xfId="4249" xr:uid="{00000000-0005-0000-0000-000090180000}"/>
    <cellStyle name="常规 16 2 4 5 2" xfId="4250" xr:uid="{00000000-0005-0000-0000-000091180000}"/>
    <cellStyle name="常规 16 2 4 6" xfId="4251" xr:uid="{00000000-0005-0000-0000-000092180000}"/>
    <cellStyle name="常规 16 2 5" xfId="4252" xr:uid="{00000000-0005-0000-0000-000093180000}"/>
    <cellStyle name="常规 16 2 5 2" xfId="4253" xr:uid="{00000000-0005-0000-0000-000094180000}"/>
    <cellStyle name="常规 16 2 5 2 2" xfId="4254" xr:uid="{00000000-0005-0000-0000-000095180000}"/>
    <cellStyle name="常规 16 2 5 3" xfId="4255" xr:uid="{00000000-0005-0000-0000-000096180000}"/>
    <cellStyle name="常规 16 2 5 3 2" xfId="4256" xr:uid="{00000000-0005-0000-0000-000097180000}"/>
    <cellStyle name="常规 16 2 5 4" xfId="4257" xr:uid="{00000000-0005-0000-0000-000098180000}"/>
    <cellStyle name="常规 16 2 5 4 2" xfId="4258" xr:uid="{00000000-0005-0000-0000-000099180000}"/>
    <cellStyle name="常规 16 2 5 5" xfId="4259" xr:uid="{00000000-0005-0000-0000-00009A180000}"/>
    <cellStyle name="常规 16 2 6" xfId="4260" xr:uid="{00000000-0005-0000-0000-00009B180000}"/>
    <cellStyle name="常规 16 2 6 2" xfId="4261" xr:uid="{00000000-0005-0000-0000-00009C180000}"/>
    <cellStyle name="常规 16 2 7" xfId="4262" xr:uid="{00000000-0005-0000-0000-00009D180000}"/>
    <cellStyle name="常规 16 2 7 2" xfId="4263" xr:uid="{00000000-0005-0000-0000-00009E180000}"/>
    <cellStyle name="常规 16 2 8" xfId="4264" xr:uid="{00000000-0005-0000-0000-00009F180000}"/>
    <cellStyle name="常规 16 2 8 2" xfId="4265" xr:uid="{00000000-0005-0000-0000-0000A0180000}"/>
    <cellStyle name="常规 16 2 9" xfId="4266" xr:uid="{00000000-0005-0000-0000-0000A1180000}"/>
    <cellStyle name="常规 16 3" xfId="4267" xr:uid="{00000000-0005-0000-0000-0000A2180000}"/>
    <cellStyle name="常规 16 3 2" xfId="4268" xr:uid="{00000000-0005-0000-0000-0000A3180000}"/>
    <cellStyle name="常规 16 3 2 2" xfId="4269" xr:uid="{00000000-0005-0000-0000-0000A4180000}"/>
    <cellStyle name="常规 16 3 2 2 2" xfId="4270" xr:uid="{00000000-0005-0000-0000-0000A5180000}"/>
    <cellStyle name="常规 16 3 2 2 2 2" xfId="4271" xr:uid="{00000000-0005-0000-0000-0000A6180000}"/>
    <cellStyle name="常规 16 3 2 2 2 2 2" xfId="4272" xr:uid="{00000000-0005-0000-0000-0000A7180000}"/>
    <cellStyle name="常规 16 3 2 2 2 3" xfId="4273" xr:uid="{00000000-0005-0000-0000-0000A8180000}"/>
    <cellStyle name="常规 16 3 2 2 2 3 2" xfId="4274" xr:uid="{00000000-0005-0000-0000-0000A9180000}"/>
    <cellStyle name="常规 16 3 2 2 2 4" xfId="4275" xr:uid="{00000000-0005-0000-0000-0000AA180000}"/>
    <cellStyle name="常规 16 3 2 2 2 4 2" xfId="4276" xr:uid="{00000000-0005-0000-0000-0000AB180000}"/>
    <cellStyle name="常规 16 3 2 2 2 5" xfId="4277" xr:uid="{00000000-0005-0000-0000-0000AC180000}"/>
    <cellStyle name="常规 16 3 2 2 3" xfId="4278" xr:uid="{00000000-0005-0000-0000-0000AD180000}"/>
    <cellStyle name="常规 16 3 2 2 3 2" xfId="4279" xr:uid="{00000000-0005-0000-0000-0000AE180000}"/>
    <cellStyle name="常规 16 3 2 2 4" xfId="4280" xr:uid="{00000000-0005-0000-0000-0000AF180000}"/>
    <cellStyle name="常规 16 3 2 2 4 2" xfId="4281" xr:uid="{00000000-0005-0000-0000-0000B0180000}"/>
    <cellStyle name="常规 16 3 2 2 5" xfId="4282" xr:uid="{00000000-0005-0000-0000-0000B1180000}"/>
    <cellStyle name="常规 16 3 2 2 5 2" xfId="4283" xr:uid="{00000000-0005-0000-0000-0000B2180000}"/>
    <cellStyle name="常规 16 3 2 2 6" xfId="4284" xr:uid="{00000000-0005-0000-0000-0000B3180000}"/>
    <cellStyle name="常规 16 3 2 3" xfId="4285" xr:uid="{00000000-0005-0000-0000-0000B4180000}"/>
    <cellStyle name="常规 16 3 2 3 2" xfId="4286" xr:uid="{00000000-0005-0000-0000-0000B5180000}"/>
    <cellStyle name="常规 16 3 2 3 2 2" xfId="4287" xr:uid="{00000000-0005-0000-0000-0000B6180000}"/>
    <cellStyle name="常规 16 3 2 3 3" xfId="4288" xr:uid="{00000000-0005-0000-0000-0000B7180000}"/>
    <cellStyle name="常规 16 3 2 3 3 2" xfId="4289" xr:uid="{00000000-0005-0000-0000-0000B8180000}"/>
    <cellStyle name="常规 16 3 2 3 4" xfId="4290" xr:uid="{00000000-0005-0000-0000-0000B9180000}"/>
    <cellStyle name="常规 16 3 2 3 4 2" xfId="4291" xr:uid="{00000000-0005-0000-0000-0000BA180000}"/>
    <cellStyle name="常规 16 3 2 3 5" xfId="4292" xr:uid="{00000000-0005-0000-0000-0000BB180000}"/>
    <cellStyle name="常规 16 3 2 4" xfId="4293" xr:uid="{00000000-0005-0000-0000-0000BC180000}"/>
    <cellStyle name="常规 16 3 2 4 2" xfId="4294" xr:uid="{00000000-0005-0000-0000-0000BD180000}"/>
    <cellStyle name="常规 16 3 2 5" xfId="4295" xr:uid="{00000000-0005-0000-0000-0000BE180000}"/>
    <cellStyle name="常规 16 3 2 5 2" xfId="4296" xr:uid="{00000000-0005-0000-0000-0000BF180000}"/>
    <cellStyle name="常规 16 3 2 6" xfId="4297" xr:uid="{00000000-0005-0000-0000-0000C0180000}"/>
    <cellStyle name="常规 16 3 2 6 2" xfId="4298" xr:uid="{00000000-0005-0000-0000-0000C1180000}"/>
    <cellStyle name="常规 16 3 2 7" xfId="4299" xr:uid="{00000000-0005-0000-0000-0000C2180000}"/>
    <cellStyle name="常规 16 3 3" xfId="4300" xr:uid="{00000000-0005-0000-0000-0000C3180000}"/>
    <cellStyle name="常规 16 3 3 2" xfId="4301" xr:uid="{00000000-0005-0000-0000-0000C4180000}"/>
    <cellStyle name="常规 16 3 3 2 2" xfId="4302" xr:uid="{00000000-0005-0000-0000-0000C5180000}"/>
    <cellStyle name="常规 16 3 3 2 2 2" xfId="4303" xr:uid="{00000000-0005-0000-0000-0000C6180000}"/>
    <cellStyle name="常规 16 3 3 2 3" xfId="4304" xr:uid="{00000000-0005-0000-0000-0000C7180000}"/>
    <cellStyle name="常规 16 3 3 2 3 2" xfId="4305" xr:uid="{00000000-0005-0000-0000-0000C8180000}"/>
    <cellStyle name="常规 16 3 3 2 4" xfId="4306" xr:uid="{00000000-0005-0000-0000-0000C9180000}"/>
    <cellStyle name="常规 16 3 3 2 4 2" xfId="4307" xr:uid="{00000000-0005-0000-0000-0000CA180000}"/>
    <cellStyle name="常规 16 3 3 2 5" xfId="4308" xr:uid="{00000000-0005-0000-0000-0000CB180000}"/>
    <cellStyle name="常规 16 3 3 3" xfId="4309" xr:uid="{00000000-0005-0000-0000-0000CC180000}"/>
    <cellStyle name="常规 16 3 3 3 2" xfId="4310" xr:uid="{00000000-0005-0000-0000-0000CD180000}"/>
    <cellStyle name="常规 16 3 3 4" xfId="4311" xr:uid="{00000000-0005-0000-0000-0000CE180000}"/>
    <cellStyle name="常规 16 3 3 4 2" xfId="4312" xr:uid="{00000000-0005-0000-0000-0000CF180000}"/>
    <cellStyle name="常规 16 3 3 5" xfId="4313" xr:uid="{00000000-0005-0000-0000-0000D0180000}"/>
    <cellStyle name="常规 16 3 3 5 2" xfId="4314" xr:uid="{00000000-0005-0000-0000-0000D1180000}"/>
    <cellStyle name="常规 16 3 3 6" xfId="4315" xr:uid="{00000000-0005-0000-0000-0000D2180000}"/>
    <cellStyle name="常规 16 3 4" xfId="4316" xr:uid="{00000000-0005-0000-0000-0000D3180000}"/>
    <cellStyle name="常规 16 3 4 2" xfId="4317" xr:uid="{00000000-0005-0000-0000-0000D4180000}"/>
    <cellStyle name="常规 16 3 4 2 2" xfId="4318" xr:uid="{00000000-0005-0000-0000-0000D5180000}"/>
    <cellStyle name="常规 16 3 4 3" xfId="4319" xr:uid="{00000000-0005-0000-0000-0000D6180000}"/>
    <cellStyle name="常规 16 3 4 3 2" xfId="4320" xr:uid="{00000000-0005-0000-0000-0000D7180000}"/>
    <cellStyle name="常规 16 3 4 4" xfId="4321" xr:uid="{00000000-0005-0000-0000-0000D8180000}"/>
    <cellStyle name="常规 16 3 4 4 2" xfId="4322" xr:uid="{00000000-0005-0000-0000-0000D9180000}"/>
    <cellStyle name="常规 16 3 4 5" xfId="4323" xr:uid="{00000000-0005-0000-0000-0000DA180000}"/>
    <cellStyle name="常规 16 3 5" xfId="4324" xr:uid="{00000000-0005-0000-0000-0000DB180000}"/>
    <cellStyle name="常规 16 3 5 2" xfId="4325" xr:uid="{00000000-0005-0000-0000-0000DC180000}"/>
    <cellStyle name="常规 16 3 6" xfId="4326" xr:uid="{00000000-0005-0000-0000-0000DD180000}"/>
    <cellStyle name="常规 16 3 6 2" xfId="4327" xr:uid="{00000000-0005-0000-0000-0000DE180000}"/>
    <cellStyle name="常规 16 3 7" xfId="4328" xr:uid="{00000000-0005-0000-0000-0000DF180000}"/>
    <cellStyle name="常规 16 3 7 2" xfId="4329" xr:uid="{00000000-0005-0000-0000-0000E0180000}"/>
    <cellStyle name="常规 16 3 8" xfId="4330" xr:uid="{00000000-0005-0000-0000-0000E1180000}"/>
    <cellStyle name="常规 16 4" xfId="4331" xr:uid="{00000000-0005-0000-0000-0000E2180000}"/>
    <cellStyle name="常规 16 4 2" xfId="4332" xr:uid="{00000000-0005-0000-0000-0000E3180000}"/>
    <cellStyle name="常规 16 4 2 2" xfId="4333" xr:uid="{00000000-0005-0000-0000-0000E4180000}"/>
    <cellStyle name="常规 16 4 2 2 2" xfId="4334" xr:uid="{00000000-0005-0000-0000-0000E5180000}"/>
    <cellStyle name="常规 16 4 2 2 2 2" xfId="4335" xr:uid="{00000000-0005-0000-0000-0000E6180000}"/>
    <cellStyle name="常规 16 4 2 2 2 2 2" xfId="4336" xr:uid="{00000000-0005-0000-0000-0000E7180000}"/>
    <cellStyle name="常规 16 4 2 2 2 3" xfId="4337" xr:uid="{00000000-0005-0000-0000-0000E8180000}"/>
    <cellStyle name="常规 16 4 2 2 2 3 2" xfId="4338" xr:uid="{00000000-0005-0000-0000-0000E9180000}"/>
    <cellStyle name="常规 16 4 2 2 2 4" xfId="4339" xr:uid="{00000000-0005-0000-0000-0000EA180000}"/>
    <cellStyle name="常规 16 4 2 2 2 4 2" xfId="4340" xr:uid="{00000000-0005-0000-0000-0000EB180000}"/>
    <cellStyle name="常规 16 4 2 2 2 5" xfId="4341" xr:uid="{00000000-0005-0000-0000-0000EC180000}"/>
    <cellStyle name="常规 16 4 2 2 3" xfId="4342" xr:uid="{00000000-0005-0000-0000-0000ED180000}"/>
    <cellStyle name="常规 16 4 2 2 3 2" xfId="4343" xr:uid="{00000000-0005-0000-0000-0000EE180000}"/>
    <cellStyle name="常规 16 4 2 2 4" xfId="4344" xr:uid="{00000000-0005-0000-0000-0000EF180000}"/>
    <cellStyle name="常规 16 4 2 2 4 2" xfId="4345" xr:uid="{00000000-0005-0000-0000-0000F0180000}"/>
    <cellStyle name="常规 16 4 2 2 5" xfId="4346" xr:uid="{00000000-0005-0000-0000-0000F1180000}"/>
    <cellStyle name="常规 16 4 2 2 5 2" xfId="4347" xr:uid="{00000000-0005-0000-0000-0000F2180000}"/>
    <cellStyle name="常规 16 4 2 2 6" xfId="4348" xr:uid="{00000000-0005-0000-0000-0000F3180000}"/>
    <cellStyle name="常规 16 4 2 3" xfId="4349" xr:uid="{00000000-0005-0000-0000-0000F4180000}"/>
    <cellStyle name="常规 16 4 2 3 2" xfId="4350" xr:uid="{00000000-0005-0000-0000-0000F5180000}"/>
    <cellStyle name="常规 16 4 2 3 2 2" xfId="4351" xr:uid="{00000000-0005-0000-0000-0000F6180000}"/>
    <cellStyle name="常规 16 4 2 3 3" xfId="4352" xr:uid="{00000000-0005-0000-0000-0000F7180000}"/>
    <cellStyle name="常规 16 4 2 3 3 2" xfId="4353" xr:uid="{00000000-0005-0000-0000-0000F8180000}"/>
    <cellStyle name="常规 16 4 2 3 4" xfId="4354" xr:uid="{00000000-0005-0000-0000-0000F9180000}"/>
    <cellStyle name="常规 16 4 2 3 4 2" xfId="4355" xr:uid="{00000000-0005-0000-0000-0000FA180000}"/>
    <cellStyle name="常规 16 4 2 3 5" xfId="4356" xr:uid="{00000000-0005-0000-0000-0000FB180000}"/>
    <cellStyle name="常规 16 4 2 4" xfId="4357" xr:uid="{00000000-0005-0000-0000-0000FC180000}"/>
    <cellStyle name="常规 16 4 2 4 2" xfId="4358" xr:uid="{00000000-0005-0000-0000-0000FD180000}"/>
    <cellStyle name="常规 16 4 2 5" xfId="4359" xr:uid="{00000000-0005-0000-0000-0000FE180000}"/>
    <cellStyle name="常规 16 4 2 5 2" xfId="4360" xr:uid="{00000000-0005-0000-0000-0000FF180000}"/>
    <cellStyle name="常规 16 4 2 6" xfId="4361" xr:uid="{00000000-0005-0000-0000-000000190000}"/>
    <cellStyle name="常规 16 4 2 6 2" xfId="4362" xr:uid="{00000000-0005-0000-0000-000001190000}"/>
    <cellStyle name="常规 16 4 2 7" xfId="4363" xr:uid="{00000000-0005-0000-0000-000002190000}"/>
    <cellStyle name="常规 16 4 3" xfId="4364" xr:uid="{00000000-0005-0000-0000-000003190000}"/>
    <cellStyle name="常规 16 4 3 2" xfId="4365" xr:uid="{00000000-0005-0000-0000-000004190000}"/>
    <cellStyle name="常规 16 4 3 2 2" xfId="4366" xr:uid="{00000000-0005-0000-0000-000005190000}"/>
    <cellStyle name="常规 16 4 3 2 2 2" xfId="4367" xr:uid="{00000000-0005-0000-0000-000006190000}"/>
    <cellStyle name="常规 16 4 3 2 3" xfId="4368" xr:uid="{00000000-0005-0000-0000-000007190000}"/>
    <cellStyle name="常规 16 4 3 2 3 2" xfId="4369" xr:uid="{00000000-0005-0000-0000-000008190000}"/>
    <cellStyle name="常规 16 4 3 2 4" xfId="4370" xr:uid="{00000000-0005-0000-0000-000009190000}"/>
    <cellStyle name="常规 16 4 3 2 4 2" xfId="4371" xr:uid="{00000000-0005-0000-0000-00000A190000}"/>
    <cellStyle name="常规 16 4 3 2 5" xfId="4372" xr:uid="{00000000-0005-0000-0000-00000B190000}"/>
    <cellStyle name="常规 16 4 3 3" xfId="4373" xr:uid="{00000000-0005-0000-0000-00000C190000}"/>
    <cellStyle name="常规 16 4 3 3 2" xfId="4374" xr:uid="{00000000-0005-0000-0000-00000D190000}"/>
    <cellStyle name="常规 16 4 3 4" xfId="4375" xr:uid="{00000000-0005-0000-0000-00000E190000}"/>
    <cellStyle name="常规 16 4 3 4 2" xfId="4376" xr:uid="{00000000-0005-0000-0000-00000F190000}"/>
    <cellStyle name="常规 16 4 3 5" xfId="4377" xr:uid="{00000000-0005-0000-0000-000010190000}"/>
    <cellStyle name="常规 16 4 3 5 2" xfId="4378" xr:uid="{00000000-0005-0000-0000-000011190000}"/>
    <cellStyle name="常规 16 4 3 6" xfId="4379" xr:uid="{00000000-0005-0000-0000-000012190000}"/>
    <cellStyle name="常规 16 4 4" xfId="4380" xr:uid="{00000000-0005-0000-0000-000013190000}"/>
    <cellStyle name="常规 16 4 4 2" xfId="4381" xr:uid="{00000000-0005-0000-0000-000014190000}"/>
    <cellStyle name="常规 16 4 4 2 2" xfId="4382" xr:uid="{00000000-0005-0000-0000-000015190000}"/>
    <cellStyle name="常规 16 4 4 3" xfId="4383" xr:uid="{00000000-0005-0000-0000-000016190000}"/>
    <cellStyle name="常规 16 4 4 3 2" xfId="4384" xr:uid="{00000000-0005-0000-0000-000017190000}"/>
    <cellStyle name="常规 16 4 4 4" xfId="4385" xr:uid="{00000000-0005-0000-0000-000018190000}"/>
    <cellStyle name="常规 16 4 4 4 2" xfId="4386" xr:uid="{00000000-0005-0000-0000-000019190000}"/>
    <cellStyle name="常规 16 4 4 5" xfId="4387" xr:uid="{00000000-0005-0000-0000-00001A190000}"/>
    <cellStyle name="常规 16 4 5" xfId="4388" xr:uid="{00000000-0005-0000-0000-00001B190000}"/>
    <cellStyle name="常规 16 4 5 2" xfId="4389" xr:uid="{00000000-0005-0000-0000-00001C190000}"/>
    <cellStyle name="常规 16 4 6" xfId="4390" xr:uid="{00000000-0005-0000-0000-00001D190000}"/>
    <cellStyle name="常规 16 4 6 2" xfId="4391" xr:uid="{00000000-0005-0000-0000-00001E190000}"/>
    <cellStyle name="常规 16 4 7" xfId="4392" xr:uid="{00000000-0005-0000-0000-00001F190000}"/>
    <cellStyle name="常规 16 4 7 2" xfId="4393" xr:uid="{00000000-0005-0000-0000-000020190000}"/>
    <cellStyle name="常规 16 4 8" xfId="4394" xr:uid="{00000000-0005-0000-0000-000021190000}"/>
    <cellStyle name="常规 16 5" xfId="4395" xr:uid="{00000000-0005-0000-0000-000022190000}"/>
    <cellStyle name="常规 16 5 2" xfId="4396" xr:uid="{00000000-0005-0000-0000-000023190000}"/>
    <cellStyle name="常规 16 5 2 2" xfId="4397" xr:uid="{00000000-0005-0000-0000-000024190000}"/>
    <cellStyle name="常规 16 5 2 2 2" xfId="4398" xr:uid="{00000000-0005-0000-0000-000025190000}"/>
    <cellStyle name="常规 16 5 2 2 2 2" xfId="4399" xr:uid="{00000000-0005-0000-0000-000026190000}"/>
    <cellStyle name="常规 16 5 2 2 3" xfId="4400" xr:uid="{00000000-0005-0000-0000-000027190000}"/>
    <cellStyle name="常规 16 5 2 2 3 2" xfId="4401" xr:uid="{00000000-0005-0000-0000-000028190000}"/>
    <cellStyle name="常规 16 5 2 2 4" xfId="4402" xr:uid="{00000000-0005-0000-0000-000029190000}"/>
    <cellStyle name="常规 16 5 2 2 4 2" xfId="4403" xr:uid="{00000000-0005-0000-0000-00002A190000}"/>
    <cellStyle name="常规 16 5 2 2 5" xfId="4404" xr:uid="{00000000-0005-0000-0000-00002B190000}"/>
    <cellStyle name="常规 16 5 2 3" xfId="4405" xr:uid="{00000000-0005-0000-0000-00002C190000}"/>
    <cellStyle name="常规 16 5 2 3 2" xfId="4406" xr:uid="{00000000-0005-0000-0000-00002D190000}"/>
    <cellStyle name="常规 16 5 2 4" xfId="4407" xr:uid="{00000000-0005-0000-0000-00002E190000}"/>
    <cellStyle name="常规 16 5 2 4 2" xfId="4408" xr:uid="{00000000-0005-0000-0000-00002F190000}"/>
    <cellStyle name="常规 16 5 2 5" xfId="4409" xr:uid="{00000000-0005-0000-0000-000030190000}"/>
    <cellStyle name="常规 16 5 2 5 2" xfId="4410" xr:uid="{00000000-0005-0000-0000-000031190000}"/>
    <cellStyle name="常规 16 5 2 6" xfId="4411" xr:uid="{00000000-0005-0000-0000-000032190000}"/>
    <cellStyle name="常规 16 5 3" xfId="4412" xr:uid="{00000000-0005-0000-0000-000033190000}"/>
    <cellStyle name="常规 16 5 3 2" xfId="4413" xr:uid="{00000000-0005-0000-0000-000034190000}"/>
    <cellStyle name="常规 16 5 3 2 2" xfId="4414" xr:uid="{00000000-0005-0000-0000-000035190000}"/>
    <cellStyle name="常规 16 5 3 3" xfId="4415" xr:uid="{00000000-0005-0000-0000-000036190000}"/>
    <cellStyle name="常规 16 5 3 3 2" xfId="4416" xr:uid="{00000000-0005-0000-0000-000037190000}"/>
    <cellStyle name="常规 16 5 3 4" xfId="4417" xr:uid="{00000000-0005-0000-0000-000038190000}"/>
    <cellStyle name="常规 16 5 3 4 2" xfId="4418" xr:uid="{00000000-0005-0000-0000-000039190000}"/>
    <cellStyle name="常规 16 5 3 5" xfId="4419" xr:uid="{00000000-0005-0000-0000-00003A190000}"/>
    <cellStyle name="常规 16 5 4" xfId="4420" xr:uid="{00000000-0005-0000-0000-00003B190000}"/>
    <cellStyle name="常规 16 5 4 2" xfId="4421" xr:uid="{00000000-0005-0000-0000-00003C190000}"/>
    <cellStyle name="常规 16 5 5" xfId="4422" xr:uid="{00000000-0005-0000-0000-00003D190000}"/>
    <cellStyle name="常规 16 5 5 2" xfId="4423" xr:uid="{00000000-0005-0000-0000-00003E190000}"/>
    <cellStyle name="常规 16 5 6" xfId="4424" xr:uid="{00000000-0005-0000-0000-00003F190000}"/>
    <cellStyle name="常规 16 5 6 2" xfId="4425" xr:uid="{00000000-0005-0000-0000-000040190000}"/>
    <cellStyle name="常规 16 5 7" xfId="4426" xr:uid="{00000000-0005-0000-0000-000041190000}"/>
    <cellStyle name="常规 16 6" xfId="4427" xr:uid="{00000000-0005-0000-0000-000042190000}"/>
    <cellStyle name="常规 16 6 2" xfId="4428" xr:uid="{00000000-0005-0000-0000-000043190000}"/>
    <cellStyle name="常规 16 6 2 2" xfId="4429" xr:uid="{00000000-0005-0000-0000-000044190000}"/>
    <cellStyle name="常规 16 6 2 2 2" xfId="4430" xr:uid="{00000000-0005-0000-0000-000045190000}"/>
    <cellStyle name="常规 16 6 2 2 2 2" xfId="4431" xr:uid="{00000000-0005-0000-0000-000046190000}"/>
    <cellStyle name="常规 16 6 2 2 3" xfId="4432" xr:uid="{00000000-0005-0000-0000-000047190000}"/>
    <cellStyle name="常规 16 6 2 2 3 2" xfId="4433" xr:uid="{00000000-0005-0000-0000-000048190000}"/>
    <cellStyle name="常规 16 6 2 2 4" xfId="4434" xr:uid="{00000000-0005-0000-0000-000049190000}"/>
    <cellStyle name="常规 16 6 2 2 4 2" xfId="4435" xr:uid="{00000000-0005-0000-0000-00004A190000}"/>
    <cellStyle name="常规 16 6 2 2 5" xfId="4436" xr:uid="{00000000-0005-0000-0000-00004B190000}"/>
    <cellStyle name="常规 16 6 2 3" xfId="4437" xr:uid="{00000000-0005-0000-0000-00004C190000}"/>
    <cellStyle name="常规 16 6 2 3 2" xfId="4438" xr:uid="{00000000-0005-0000-0000-00004D190000}"/>
    <cellStyle name="常规 16 6 2 4" xfId="4439" xr:uid="{00000000-0005-0000-0000-00004E190000}"/>
    <cellStyle name="常规 16 6 2 4 2" xfId="4440" xr:uid="{00000000-0005-0000-0000-00004F190000}"/>
    <cellStyle name="常规 16 6 2 5" xfId="4441" xr:uid="{00000000-0005-0000-0000-000050190000}"/>
    <cellStyle name="常规 16 6 2 5 2" xfId="4442" xr:uid="{00000000-0005-0000-0000-000051190000}"/>
    <cellStyle name="常规 16 6 2 6" xfId="4443" xr:uid="{00000000-0005-0000-0000-000052190000}"/>
    <cellStyle name="常规 16 6 3" xfId="4444" xr:uid="{00000000-0005-0000-0000-000053190000}"/>
    <cellStyle name="常规 16 6 3 2" xfId="4445" xr:uid="{00000000-0005-0000-0000-000054190000}"/>
    <cellStyle name="常规 16 6 3 2 2" xfId="4446" xr:uid="{00000000-0005-0000-0000-000055190000}"/>
    <cellStyle name="常规 16 6 3 3" xfId="4447" xr:uid="{00000000-0005-0000-0000-000056190000}"/>
    <cellStyle name="常规 16 6 3 3 2" xfId="4448" xr:uid="{00000000-0005-0000-0000-000057190000}"/>
    <cellStyle name="常规 16 6 3 4" xfId="4449" xr:uid="{00000000-0005-0000-0000-000058190000}"/>
    <cellStyle name="常规 16 6 3 4 2" xfId="4450" xr:uid="{00000000-0005-0000-0000-000059190000}"/>
    <cellStyle name="常规 16 6 3 5" xfId="4451" xr:uid="{00000000-0005-0000-0000-00005A190000}"/>
    <cellStyle name="常规 16 6 4" xfId="4452" xr:uid="{00000000-0005-0000-0000-00005B190000}"/>
    <cellStyle name="常规 16 6 4 2" xfId="4453" xr:uid="{00000000-0005-0000-0000-00005C190000}"/>
    <cellStyle name="常规 16 6 5" xfId="4454" xr:uid="{00000000-0005-0000-0000-00005D190000}"/>
    <cellStyle name="常规 16 6 5 2" xfId="4455" xr:uid="{00000000-0005-0000-0000-00005E190000}"/>
    <cellStyle name="常规 16 6 6" xfId="4456" xr:uid="{00000000-0005-0000-0000-00005F190000}"/>
    <cellStyle name="常规 16 6 6 2" xfId="4457" xr:uid="{00000000-0005-0000-0000-000060190000}"/>
    <cellStyle name="常规 16 6 7" xfId="4458" xr:uid="{00000000-0005-0000-0000-000061190000}"/>
    <cellStyle name="常规 16 7" xfId="4459" xr:uid="{00000000-0005-0000-0000-000062190000}"/>
    <cellStyle name="常规 16 7 2" xfId="4460" xr:uid="{00000000-0005-0000-0000-000063190000}"/>
    <cellStyle name="常规 16 7 2 2" xfId="4461" xr:uid="{00000000-0005-0000-0000-000064190000}"/>
    <cellStyle name="常规 16 7 2 2 2" xfId="4462" xr:uid="{00000000-0005-0000-0000-000065190000}"/>
    <cellStyle name="常规 16 7 2 3" xfId="4463" xr:uid="{00000000-0005-0000-0000-000066190000}"/>
    <cellStyle name="常规 16 7 2 3 2" xfId="4464" xr:uid="{00000000-0005-0000-0000-000067190000}"/>
    <cellStyle name="常规 16 7 2 4" xfId="4465" xr:uid="{00000000-0005-0000-0000-000068190000}"/>
    <cellStyle name="常规 16 7 2 4 2" xfId="4466" xr:uid="{00000000-0005-0000-0000-000069190000}"/>
    <cellStyle name="常规 16 7 2 5" xfId="4467" xr:uid="{00000000-0005-0000-0000-00006A190000}"/>
    <cellStyle name="常规 16 7 3" xfId="4468" xr:uid="{00000000-0005-0000-0000-00006B190000}"/>
    <cellStyle name="常规 16 7 3 2" xfId="4469" xr:uid="{00000000-0005-0000-0000-00006C190000}"/>
    <cellStyle name="常规 16 7 4" xfId="4470" xr:uid="{00000000-0005-0000-0000-00006D190000}"/>
    <cellStyle name="常规 16 7 4 2" xfId="4471" xr:uid="{00000000-0005-0000-0000-00006E190000}"/>
    <cellStyle name="常规 16 7 5" xfId="4472" xr:uid="{00000000-0005-0000-0000-00006F190000}"/>
    <cellStyle name="常规 16 7 5 2" xfId="4473" xr:uid="{00000000-0005-0000-0000-000070190000}"/>
    <cellStyle name="常规 16 7 6" xfId="4474" xr:uid="{00000000-0005-0000-0000-000071190000}"/>
    <cellStyle name="常规 16 8" xfId="4475" xr:uid="{00000000-0005-0000-0000-000072190000}"/>
    <cellStyle name="常规 16 8 2" xfId="4476" xr:uid="{00000000-0005-0000-0000-000073190000}"/>
    <cellStyle name="常规 16 8 2 2" xfId="4477" xr:uid="{00000000-0005-0000-0000-000074190000}"/>
    <cellStyle name="常规 16 8 2 2 2" xfId="4478" xr:uid="{00000000-0005-0000-0000-000075190000}"/>
    <cellStyle name="常规 16 8 2 3" xfId="4479" xr:uid="{00000000-0005-0000-0000-000076190000}"/>
    <cellStyle name="常规 16 8 2 3 2" xfId="4480" xr:uid="{00000000-0005-0000-0000-000077190000}"/>
    <cellStyle name="常规 16 8 2 4" xfId="4481" xr:uid="{00000000-0005-0000-0000-000078190000}"/>
    <cellStyle name="常规 16 8 2 4 2" xfId="4482" xr:uid="{00000000-0005-0000-0000-000079190000}"/>
    <cellStyle name="常规 16 8 2 5" xfId="4483" xr:uid="{00000000-0005-0000-0000-00007A190000}"/>
    <cellStyle name="常规 16 8 3" xfId="4484" xr:uid="{00000000-0005-0000-0000-00007B190000}"/>
    <cellStyle name="常规 16 8 3 2" xfId="4485" xr:uid="{00000000-0005-0000-0000-00007C190000}"/>
    <cellStyle name="常规 16 8 4" xfId="4486" xr:uid="{00000000-0005-0000-0000-00007D190000}"/>
    <cellStyle name="常规 16 8 4 2" xfId="4487" xr:uid="{00000000-0005-0000-0000-00007E190000}"/>
    <cellStyle name="常规 16 8 5" xfId="4488" xr:uid="{00000000-0005-0000-0000-00007F190000}"/>
    <cellStyle name="常规 16 8 5 2" xfId="4489" xr:uid="{00000000-0005-0000-0000-000080190000}"/>
    <cellStyle name="常规 16 8 6" xfId="4490" xr:uid="{00000000-0005-0000-0000-000081190000}"/>
    <cellStyle name="常规 16 9" xfId="4491" xr:uid="{00000000-0005-0000-0000-000082190000}"/>
    <cellStyle name="常规 16 9 2" xfId="4492" xr:uid="{00000000-0005-0000-0000-000083190000}"/>
    <cellStyle name="常规 16 9 2 2" xfId="4493" xr:uid="{00000000-0005-0000-0000-000084190000}"/>
    <cellStyle name="常规 16 9 3" xfId="4494" xr:uid="{00000000-0005-0000-0000-000085190000}"/>
    <cellStyle name="常规 16 9 3 2" xfId="4495" xr:uid="{00000000-0005-0000-0000-000086190000}"/>
    <cellStyle name="常规 16 9 4" xfId="4496" xr:uid="{00000000-0005-0000-0000-000087190000}"/>
    <cellStyle name="常规 16 9 4 2" xfId="4497" xr:uid="{00000000-0005-0000-0000-000088190000}"/>
    <cellStyle name="常规 16 9 5" xfId="4498" xr:uid="{00000000-0005-0000-0000-000089190000}"/>
    <cellStyle name="常规 17" xfId="4499" xr:uid="{00000000-0005-0000-0000-00008A190000}"/>
    <cellStyle name="常规 17 2" xfId="4500" xr:uid="{00000000-0005-0000-0000-00008B190000}"/>
    <cellStyle name="常规 17 2 2" xfId="4501" xr:uid="{00000000-0005-0000-0000-00008C190000}"/>
    <cellStyle name="常规 17 2 2 2" xfId="4502" xr:uid="{00000000-0005-0000-0000-00008D190000}"/>
    <cellStyle name="常规 17 2 2 2 2" xfId="4503" xr:uid="{00000000-0005-0000-0000-00008E190000}"/>
    <cellStyle name="常规 17 2 2 2 2 2" xfId="4504" xr:uid="{00000000-0005-0000-0000-00008F190000}"/>
    <cellStyle name="常规 17 2 2 2 2 2 2" xfId="4505" xr:uid="{00000000-0005-0000-0000-000090190000}"/>
    <cellStyle name="常规 17 2 2 2 2 3" xfId="4506" xr:uid="{00000000-0005-0000-0000-000091190000}"/>
    <cellStyle name="常规 17 2 2 2 2 3 2" xfId="4507" xr:uid="{00000000-0005-0000-0000-000092190000}"/>
    <cellStyle name="常规 17 2 2 2 2 4" xfId="4508" xr:uid="{00000000-0005-0000-0000-000093190000}"/>
    <cellStyle name="常规 17 2 2 2 2 4 2" xfId="4509" xr:uid="{00000000-0005-0000-0000-000094190000}"/>
    <cellStyle name="常规 17 2 2 2 2 5" xfId="4510" xr:uid="{00000000-0005-0000-0000-000095190000}"/>
    <cellStyle name="常规 17 2 2 2 3" xfId="4511" xr:uid="{00000000-0005-0000-0000-000096190000}"/>
    <cellStyle name="常规 17 2 2 2 3 2" xfId="4512" xr:uid="{00000000-0005-0000-0000-000097190000}"/>
    <cellStyle name="常规 17 2 2 2 4" xfId="4513" xr:uid="{00000000-0005-0000-0000-000098190000}"/>
    <cellStyle name="常规 17 2 2 2 4 2" xfId="4514" xr:uid="{00000000-0005-0000-0000-000099190000}"/>
    <cellStyle name="常规 17 2 2 2 5" xfId="4515" xr:uid="{00000000-0005-0000-0000-00009A190000}"/>
    <cellStyle name="常规 17 2 2 2 5 2" xfId="4516" xr:uid="{00000000-0005-0000-0000-00009B190000}"/>
    <cellStyle name="常规 17 2 2 2 6" xfId="4517" xr:uid="{00000000-0005-0000-0000-00009C190000}"/>
    <cellStyle name="常规 17 2 2 3" xfId="4518" xr:uid="{00000000-0005-0000-0000-00009D190000}"/>
    <cellStyle name="常规 17 2 2 3 2" xfId="4519" xr:uid="{00000000-0005-0000-0000-00009E190000}"/>
    <cellStyle name="常规 17 2 2 3 2 2" xfId="4520" xr:uid="{00000000-0005-0000-0000-00009F190000}"/>
    <cellStyle name="常规 17 2 2 3 3" xfId="4521" xr:uid="{00000000-0005-0000-0000-0000A0190000}"/>
    <cellStyle name="常规 17 2 2 3 3 2" xfId="4522" xr:uid="{00000000-0005-0000-0000-0000A1190000}"/>
    <cellStyle name="常规 17 2 2 3 4" xfId="4523" xr:uid="{00000000-0005-0000-0000-0000A2190000}"/>
    <cellStyle name="常规 17 2 2 3 4 2" xfId="4524" xr:uid="{00000000-0005-0000-0000-0000A3190000}"/>
    <cellStyle name="常规 17 2 2 3 5" xfId="4525" xr:uid="{00000000-0005-0000-0000-0000A4190000}"/>
    <cellStyle name="常规 17 2 2 4" xfId="4526" xr:uid="{00000000-0005-0000-0000-0000A5190000}"/>
    <cellStyle name="常规 17 2 2 4 2" xfId="4527" xr:uid="{00000000-0005-0000-0000-0000A6190000}"/>
    <cellStyle name="常规 17 2 2 5" xfId="4528" xr:uid="{00000000-0005-0000-0000-0000A7190000}"/>
    <cellStyle name="常规 17 2 2 5 2" xfId="4529" xr:uid="{00000000-0005-0000-0000-0000A8190000}"/>
    <cellStyle name="常规 17 2 2 6" xfId="4530" xr:uid="{00000000-0005-0000-0000-0000A9190000}"/>
    <cellStyle name="常规 17 2 2 6 2" xfId="4531" xr:uid="{00000000-0005-0000-0000-0000AA190000}"/>
    <cellStyle name="常规 17 2 2 7" xfId="4532" xr:uid="{00000000-0005-0000-0000-0000AB190000}"/>
    <cellStyle name="常规 17 2 3" xfId="4533" xr:uid="{00000000-0005-0000-0000-0000AC190000}"/>
    <cellStyle name="常规 17 2 3 2" xfId="4534" xr:uid="{00000000-0005-0000-0000-0000AD190000}"/>
    <cellStyle name="常规 17 2 3 2 2" xfId="4535" xr:uid="{00000000-0005-0000-0000-0000AE190000}"/>
    <cellStyle name="常规 17 2 3 2 2 2" xfId="4536" xr:uid="{00000000-0005-0000-0000-0000AF190000}"/>
    <cellStyle name="常规 17 2 3 2 3" xfId="4537" xr:uid="{00000000-0005-0000-0000-0000B0190000}"/>
    <cellStyle name="常规 17 2 3 2 3 2" xfId="4538" xr:uid="{00000000-0005-0000-0000-0000B1190000}"/>
    <cellStyle name="常规 17 2 3 2 4" xfId="4539" xr:uid="{00000000-0005-0000-0000-0000B2190000}"/>
    <cellStyle name="常规 17 2 3 2 4 2" xfId="4540" xr:uid="{00000000-0005-0000-0000-0000B3190000}"/>
    <cellStyle name="常规 17 2 3 2 5" xfId="4541" xr:uid="{00000000-0005-0000-0000-0000B4190000}"/>
    <cellStyle name="常规 17 2 3 3" xfId="4542" xr:uid="{00000000-0005-0000-0000-0000B5190000}"/>
    <cellStyle name="常规 17 2 3 3 2" xfId="4543" xr:uid="{00000000-0005-0000-0000-0000B6190000}"/>
    <cellStyle name="常规 17 2 3 4" xfId="4544" xr:uid="{00000000-0005-0000-0000-0000B7190000}"/>
    <cellStyle name="常规 17 2 3 4 2" xfId="4545" xr:uid="{00000000-0005-0000-0000-0000B8190000}"/>
    <cellStyle name="常规 17 2 3 5" xfId="4546" xr:uid="{00000000-0005-0000-0000-0000B9190000}"/>
    <cellStyle name="常规 17 2 3 5 2" xfId="4547" xr:uid="{00000000-0005-0000-0000-0000BA190000}"/>
    <cellStyle name="常规 17 2 3 6" xfId="4548" xr:uid="{00000000-0005-0000-0000-0000BB190000}"/>
    <cellStyle name="常规 17 2 4" xfId="4549" xr:uid="{00000000-0005-0000-0000-0000BC190000}"/>
    <cellStyle name="常规 17 2 4 2" xfId="4550" xr:uid="{00000000-0005-0000-0000-0000BD190000}"/>
    <cellStyle name="常规 17 2 4 2 2" xfId="4551" xr:uid="{00000000-0005-0000-0000-0000BE190000}"/>
    <cellStyle name="常规 17 2 4 3" xfId="4552" xr:uid="{00000000-0005-0000-0000-0000BF190000}"/>
    <cellStyle name="常规 17 2 4 3 2" xfId="4553" xr:uid="{00000000-0005-0000-0000-0000C0190000}"/>
    <cellStyle name="常规 17 2 4 4" xfId="4554" xr:uid="{00000000-0005-0000-0000-0000C1190000}"/>
    <cellStyle name="常规 17 2 4 4 2" xfId="4555" xr:uid="{00000000-0005-0000-0000-0000C2190000}"/>
    <cellStyle name="常规 17 2 4 5" xfId="4556" xr:uid="{00000000-0005-0000-0000-0000C3190000}"/>
    <cellStyle name="常规 17 2 5" xfId="4557" xr:uid="{00000000-0005-0000-0000-0000C4190000}"/>
    <cellStyle name="常规 17 2 5 2" xfId="4558" xr:uid="{00000000-0005-0000-0000-0000C5190000}"/>
    <cellStyle name="常规 17 2 6" xfId="4559" xr:uid="{00000000-0005-0000-0000-0000C6190000}"/>
    <cellStyle name="常规 17 2 6 2" xfId="4560" xr:uid="{00000000-0005-0000-0000-0000C7190000}"/>
    <cellStyle name="常规 17 2 7" xfId="4561" xr:uid="{00000000-0005-0000-0000-0000C8190000}"/>
    <cellStyle name="常规 17 2 7 2" xfId="4562" xr:uid="{00000000-0005-0000-0000-0000C9190000}"/>
    <cellStyle name="常规 17 2 8" xfId="4563" xr:uid="{00000000-0005-0000-0000-0000CA190000}"/>
    <cellStyle name="常规 17 3" xfId="4564" xr:uid="{00000000-0005-0000-0000-0000CB190000}"/>
    <cellStyle name="常规 17 3 2" xfId="4565" xr:uid="{00000000-0005-0000-0000-0000CC190000}"/>
    <cellStyle name="常规 17 3 2 2" xfId="4566" xr:uid="{00000000-0005-0000-0000-0000CD190000}"/>
    <cellStyle name="常规 17 3 2 2 2" xfId="4567" xr:uid="{00000000-0005-0000-0000-0000CE190000}"/>
    <cellStyle name="常规 17 3 2 2 2 2" xfId="4568" xr:uid="{00000000-0005-0000-0000-0000CF190000}"/>
    <cellStyle name="常规 17 3 2 2 3" xfId="4569" xr:uid="{00000000-0005-0000-0000-0000D0190000}"/>
    <cellStyle name="常规 17 3 2 2 3 2" xfId="4570" xr:uid="{00000000-0005-0000-0000-0000D1190000}"/>
    <cellStyle name="常规 17 3 2 2 4" xfId="4571" xr:uid="{00000000-0005-0000-0000-0000D2190000}"/>
    <cellStyle name="常规 17 3 2 2 4 2" xfId="4572" xr:uid="{00000000-0005-0000-0000-0000D3190000}"/>
    <cellStyle name="常规 17 3 2 2 5" xfId="4573" xr:uid="{00000000-0005-0000-0000-0000D4190000}"/>
    <cellStyle name="常规 17 3 2 3" xfId="4574" xr:uid="{00000000-0005-0000-0000-0000D5190000}"/>
    <cellStyle name="常规 17 3 2 3 2" xfId="4575" xr:uid="{00000000-0005-0000-0000-0000D6190000}"/>
    <cellStyle name="常规 17 3 2 4" xfId="4576" xr:uid="{00000000-0005-0000-0000-0000D7190000}"/>
    <cellStyle name="常规 17 3 2 4 2" xfId="4577" xr:uid="{00000000-0005-0000-0000-0000D8190000}"/>
    <cellStyle name="常规 17 3 2 5" xfId="4578" xr:uid="{00000000-0005-0000-0000-0000D9190000}"/>
    <cellStyle name="常规 17 3 2 5 2" xfId="4579" xr:uid="{00000000-0005-0000-0000-0000DA190000}"/>
    <cellStyle name="常规 17 3 2 6" xfId="4580" xr:uid="{00000000-0005-0000-0000-0000DB190000}"/>
    <cellStyle name="常规 17 3 3" xfId="4581" xr:uid="{00000000-0005-0000-0000-0000DC190000}"/>
    <cellStyle name="常规 17 3 3 2" xfId="4582" xr:uid="{00000000-0005-0000-0000-0000DD190000}"/>
    <cellStyle name="常规 17 3 3 2 2" xfId="4583" xr:uid="{00000000-0005-0000-0000-0000DE190000}"/>
    <cellStyle name="常规 17 3 3 3" xfId="4584" xr:uid="{00000000-0005-0000-0000-0000DF190000}"/>
    <cellStyle name="常规 17 3 3 3 2" xfId="4585" xr:uid="{00000000-0005-0000-0000-0000E0190000}"/>
    <cellStyle name="常规 17 3 3 4" xfId="4586" xr:uid="{00000000-0005-0000-0000-0000E1190000}"/>
    <cellStyle name="常规 17 3 3 4 2" xfId="4587" xr:uid="{00000000-0005-0000-0000-0000E2190000}"/>
    <cellStyle name="常规 17 3 3 5" xfId="4588" xr:uid="{00000000-0005-0000-0000-0000E3190000}"/>
    <cellStyle name="常规 17 3 4" xfId="4589" xr:uid="{00000000-0005-0000-0000-0000E4190000}"/>
    <cellStyle name="常规 17 3 4 2" xfId="4590" xr:uid="{00000000-0005-0000-0000-0000E5190000}"/>
    <cellStyle name="常规 17 3 5" xfId="4591" xr:uid="{00000000-0005-0000-0000-0000E6190000}"/>
    <cellStyle name="常规 17 3 5 2" xfId="4592" xr:uid="{00000000-0005-0000-0000-0000E7190000}"/>
    <cellStyle name="常规 17 3 6" xfId="4593" xr:uid="{00000000-0005-0000-0000-0000E8190000}"/>
    <cellStyle name="常规 17 3 6 2" xfId="4594" xr:uid="{00000000-0005-0000-0000-0000E9190000}"/>
    <cellStyle name="常规 17 3 7" xfId="4595" xr:uid="{00000000-0005-0000-0000-0000EA190000}"/>
    <cellStyle name="常规 17 4" xfId="4596" xr:uid="{00000000-0005-0000-0000-0000EB190000}"/>
    <cellStyle name="常规 17 4 2" xfId="4597" xr:uid="{00000000-0005-0000-0000-0000EC190000}"/>
    <cellStyle name="常规 17 4 2 2" xfId="4598" xr:uid="{00000000-0005-0000-0000-0000ED190000}"/>
    <cellStyle name="常规 17 4 2 2 2" xfId="4599" xr:uid="{00000000-0005-0000-0000-0000EE190000}"/>
    <cellStyle name="常规 17 4 2 3" xfId="4600" xr:uid="{00000000-0005-0000-0000-0000EF190000}"/>
    <cellStyle name="常规 17 4 2 3 2" xfId="4601" xr:uid="{00000000-0005-0000-0000-0000F0190000}"/>
    <cellStyle name="常规 17 4 2 4" xfId="4602" xr:uid="{00000000-0005-0000-0000-0000F1190000}"/>
    <cellStyle name="常规 17 4 2 4 2" xfId="4603" xr:uid="{00000000-0005-0000-0000-0000F2190000}"/>
    <cellStyle name="常规 17 4 2 5" xfId="4604" xr:uid="{00000000-0005-0000-0000-0000F3190000}"/>
    <cellStyle name="常规 17 4 3" xfId="4605" xr:uid="{00000000-0005-0000-0000-0000F4190000}"/>
    <cellStyle name="常规 17 4 3 2" xfId="4606" xr:uid="{00000000-0005-0000-0000-0000F5190000}"/>
    <cellStyle name="常规 17 4 4" xfId="4607" xr:uid="{00000000-0005-0000-0000-0000F6190000}"/>
    <cellStyle name="常规 17 4 4 2" xfId="4608" xr:uid="{00000000-0005-0000-0000-0000F7190000}"/>
    <cellStyle name="常规 17 4 5" xfId="4609" xr:uid="{00000000-0005-0000-0000-0000F8190000}"/>
    <cellStyle name="常规 17 4 5 2" xfId="4610" xr:uid="{00000000-0005-0000-0000-0000F9190000}"/>
    <cellStyle name="常规 17 4 6" xfId="4611" xr:uid="{00000000-0005-0000-0000-0000FA190000}"/>
    <cellStyle name="常规 17 5" xfId="4612" xr:uid="{00000000-0005-0000-0000-0000FB190000}"/>
    <cellStyle name="常规 17 5 2" xfId="4613" xr:uid="{00000000-0005-0000-0000-0000FC190000}"/>
    <cellStyle name="常规 17 5 2 2" xfId="4614" xr:uid="{00000000-0005-0000-0000-0000FD190000}"/>
    <cellStyle name="常规 17 5 3" xfId="4615" xr:uid="{00000000-0005-0000-0000-0000FE190000}"/>
    <cellStyle name="常规 17 5 3 2" xfId="4616" xr:uid="{00000000-0005-0000-0000-0000FF190000}"/>
    <cellStyle name="常规 17 5 4" xfId="4617" xr:uid="{00000000-0005-0000-0000-0000001A0000}"/>
    <cellStyle name="常规 17 5 4 2" xfId="4618" xr:uid="{00000000-0005-0000-0000-0000011A0000}"/>
    <cellStyle name="常规 17 5 5" xfId="4619" xr:uid="{00000000-0005-0000-0000-0000021A0000}"/>
    <cellStyle name="常规 17 6" xfId="4620" xr:uid="{00000000-0005-0000-0000-0000031A0000}"/>
    <cellStyle name="常规 17 6 2" xfId="4621" xr:uid="{00000000-0005-0000-0000-0000041A0000}"/>
    <cellStyle name="常规 17 7" xfId="4622" xr:uid="{00000000-0005-0000-0000-0000051A0000}"/>
    <cellStyle name="常规 17 7 2" xfId="4623" xr:uid="{00000000-0005-0000-0000-0000061A0000}"/>
    <cellStyle name="常规 17 8" xfId="4624" xr:uid="{00000000-0005-0000-0000-0000071A0000}"/>
    <cellStyle name="常规 17 8 2" xfId="4625" xr:uid="{00000000-0005-0000-0000-0000081A0000}"/>
    <cellStyle name="常规 17 9" xfId="4626" xr:uid="{00000000-0005-0000-0000-0000091A0000}"/>
    <cellStyle name="常规 18" xfId="4627" xr:uid="{00000000-0005-0000-0000-00000A1A0000}"/>
    <cellStyle name="常规 18 2" xfId="4628" xr:uid="{00000000-0005-0000-0000-00000B1A0000}"/>
    <cellStyle name="常规 18 2 2" xfId="4629" xr:uid="{00000000-0005-0000-0000-00000C1A0000}"/>
    <cellStyle name="常规 18 2 2 2" xfId="4630" xr:uid="{00000000-0005-0000-0000-00000D1A0000}"/>
    <cellStyle name="常规 18 2 2 2 2" xfId="4631" xr:uid="{00000000-0005-0000-0000-00000E1A0000}"/>
    <cellStyle name="常规 18 2 2 2 2 2" xfId="4632" xr:uid="{00000000-0005-0000-0000-00000F1A0000}"/>
    <cellStyle name="常规 18 2 2 2 2 2 2" xfId="4633" xr:uid="{00000000-0005-0000-0000-0000101A0000}"/>
    <cellStyle name="常规 18 2 2 2 2 3" xfId="4634" xr:uid="{00000000-0005-0000-0000-0000111A0000}"/>
    <cellStyle name="常规 18 2 2 2 2 3 2" xfId="4635" xr:uid="{00000000-0005-0000-0000-0000121A0000}"/>
    <cellStyle name="常规 18 2 2 2 2 4" xfId="4636" xr:uid="{00000000-0005-0000-0000-0000131A0000}"/>
    <cellStyle name="常规 18 2 2 2 2 4 2" xfId="4637" xr:uid="{00000000-0005-0000-0000-0000141A0000}"/>
    <cellStyle name="常规 18 2 2 2 2 5" xfId="4638" xr:uid="{00000000-0005-0000-0000-0000151A0000}"/>
    <cellStyle name="常规 18 2 2 2 3" xfId="4639" xr:uid="{00000000-0005-0000-0000-0000161A0000}"/>
    <cellStyle name="常规 18 2 2 2 3 2" xfId="4640" xr:uid="{00000000-0005-0000-0000-0000171A0000}"/>
    <cellStyle name="常规 18 2 2 2 4" xfId="4641" xr:uid="{00000000-0005-0000-0000-0000181A0000}"/>
    <cellStyle name="常规 18 2 2 2 4 2" xfId="4642" xr:uid="{00000000-0005-0000-0000-0000191A0000}"/>
    <cellStyle name="常规 18 2 2 2 5" xfId="4643" xr:uid="{00000000-0005-0000-0000-00001A1A0000}"/>
    <cellStyle name="常规 18 2 2 2 5 2" xfId="4644" xr:uid="{00000000-0005-0000-0000-00001B1A0000}"/>
    <cellStyle name="常规 18 2 2 2 6" xfId="4645" xr:uid="{00000000-0005-0000-0000-00001C1A0000}"/>
    <cellStyle name="常规 18 2 2 3" xfId="4646" xr:uid="{00000000-0005-0000-0000-00001D1A0000}"/>
    <cellStyle name="常规 18 2 2 3 2" xfId="4647" xr:uid="{00000000-0005-0000-0000-00001E1A0000}"/>
    <cellStyle name="常规 18 2 2 3 2 2" xfId="4648" xr:uid="{00000000-0005-0000-0000-00001F1A0000}"/>
    <cellStyle name="常规 18 2 2 3 3" xfId="4649" xr:uid="{00000000-0005-0000-0000-0000201A0000}"/>
    <cellStyle name="常规 18 2 2 3 3 2" xfId="4650" xr:uid="{00000000-0005-0000-0000-0000211A0000}"/>
    <cellStyle name="常规 18 2 2 3 4" xfId="4651" xr:uid="{00000000-0005-0000-0000-0000221A0000}"/>
    <cellStyle name="常规 18 2 2 3 4 2" xfId="4652" xr:uid="{00000000-0005-0000-0000-0000231A0000}"/>
    <cellStyle name="常规 18 2 2 3 5" xfId="4653" xr:uid="{00000000-0005-0000-0000-0000241A0000}"/>
    <cellStyle name="常规 18 2 2 4" xfId="4654" xr:uid="{00000000-0005-0000-0000-0000251A0000}"/>
    <cellStyle name="常规 18 2 2 4 2" xfId="4655" xr:uid="{00000000-0005-0000-0000-0000261A0000}"/>
    <cellStyle name="常规 18 2 2 5" xfId="4656" xr:uid="{00000000-0005-0000-0000-0000271A0000}"/>
    <cellStyle name="常规 18 2 2 5 2" xfId="4657" xr:uid="{00000000-0005-0000-0000-0000281A0000}"/>
    <cellStyle name="常规 18 2 2 6" xfId="4658" xr:uid="{00000000-0005-0000-0000-0000291A0000}"/>
    <cellStyle name="常规 18 2 2 6 2" xfId="4659" xr:uid="{00000000-0005-0000-0000-00002A1A0000}"/>
    <cellStyle name="常规 18 2 2 7" xfId="4660" xr:uid="{00000000-0005-0000-0000-00002B1A0000}"/>
    <cellStyle name="常规 18 2 3" xfId="4661" xr:uid="{00000000-0005-0000-0000-00002C1A0000}"/>
    <cellStyle name="常规 18 2 3 2" xfId="4662" xr:uid="{00000000-0005-0000-0000-00002D1A0000}"/>
    <cellStyle name="常规 18 2 3 2 2" xfId="4663" xr:uid="{00000000-0005-0000-0000-00002E1A0000}"/>
    <cellStyle name="常规 18 2 3 2 2 2" xfId="4664" xr:uid="{00000000-0005-0000-0000-00002F1A0000}"/>
    <cellStyle name="常规 18 2 3 2 3" xfId="4665" xr:uid="{00000000-0005-0000-0000-0000301A0000}"/>
    <cellStyle name="常规 18 2 3 2 3 2" xfId="4666" xr:uid="{00000000-0005-0000-0000-0000311A0000}"/>
    <cellStyle name="常规 18 2 3 2 4" xfId="4667" xr:uid="{00000000-0005-0000-0000-0000321A0000}"/>
    <cellStyle name="常规 18 2 3 2 4 2" xfId="4668" xr:uid="{00000000-0005-0000-0000-0000331A0000}"/>
    <cellStyle name="常规 18 2 3 2 5" xfId="4669" xr:uid="{00000000-0005-0000-0000-0000341A0000}"/>
    <cellStyle name="常规 18 2 3 3" xfId="4670" xr:uid="{00000000-0005-0000-0000-0000351A0000}"/>
    <cellStyle name="常规 18 2 3 3 2" xfId="4671" xr:uid="{00000000-0005-0000-0000-0000361A0000}"/>
    <cellStyle name="常规 18 2 3 4" xfId="4672" xr:uid="{00000000-0005-0000-0000-0000371A0000}"/>
    <cellStyle name="常规 18 2 3 4 2" xfId="4673" xr:uid="{00000000-0005-0000-0000-0000381A0000}"/>
    <cellStyle name="常规 18 2 3 5" xfId="4674" xr:uid="{00000000-0005-0000-0000-0000391A0000}"/>
    <cellStyle name="常规 18 2 3 5 2" xfId="4675" xr:uid="{00000000-0005-0000-0000-00003A1A0000}"/>
    <cellStyle name="常规 18 2 3 6" xfId="4676" xr:uid="{00000000-0005-0000-0000-00003B1A0000}"/>
    <cellStyle name="常规 18 2 4" xfId="4677" xr:uid="{00000000-0005-0000-0000-00003C1A0000}"/>
    <cellStyle name="常规 18 2 4 2" xfId="4678" xr:uid="{00000000-0005-0000-0000-00003D1A0000}"/>
    <cellStyle name="常规 18 2 4 2 2" xfId="4679" xr:uid="{00000000-0005-0000-0000-00003E1A0000}"/>
    <cellStyle name="常规 18 2 4 3" xfId="4680" xr:uid="{00000000-0005-0000-0000-00003F1A0000}"/>
    <cellStyle name="常规 18 2 4 3 2" xfId="4681" xr:uid="{00000000-0005-0000-0000-0000401A0000}"/>
    <cellStyle name="常规 18 2 4 4" xfId="4682" xr:uid="{00000000-0005-0000-0000-0000411A0000}"/>
    <cellStyle name="常规 18 2 4 4 2" xfId="4683" xr:uid="{00000000-0005-0000-0000-0000421A0000}"/>
    <cellStyle name="常规 18 2 4 5" xfId="4684" xr:uid="{00000000-0005-0000-0000-0000431A0000}"/>
    <cellStyle name="常规 18 2 5" xfId="4685" xr:uid="{00000000-0005-0000-0000-0000441A0000}"/>
    <cellStyle name="常规 18 2 5 2" xfId="4686" xr:uid="{00000000-0005-0000-0000-0000451A0000}"/>
    <cellStyle name="常规 18 2 6" xfId="4687" xr:uid="{00000000-0005-0000-0000-0000461A0000}"/>
    <cellStyle name="常规 18 2 6 2" xfId="4688" xr:uid="{00000000-0005-0000-0000-0000471A0000}"/>
    <cellStyle name="常规 18 2 7" xfId="4689" xr:uid="{00000000-0005-0000-0000-0000481A0000}"/>
    <cellStyle name="常规 18 2 7 2" xfId="4690" xr:uid="{00000000-0005-0000-0000-0000491A0000}"/>
    <cellStyle name="常规 18 2 8" xfId="4691" xr:uid="{00000000-0005-0000-0000-00004A1A0000}"/>
    <cellStyle name="常规 18 3" xfId="4692" xr:uid="{00000000-0005-0000-0000-00004B1A0000}"/>
    <cellStyle name="常规 18 3 2" xfId="4693" xr:uid="{00000000-0005-0000-0000-00004C1A0000}"/>
    <cellStyle name="常规 18 3 2 2" xfId="4694" xr:uid="{00000000-0005-0000-0000-00004D1A0000}"/>
    <cellStyle name="常规 18 3 2 2 2" xfId="4695" xr:uid="{00000000-0005-0000-0000-00004E1A0000}"/>
    <cellStyle name="常规 18 3 2 2 2 2" xfId="4696" xr:uid="{00000000-0005-0000-0000-00004F1A0000}"/>
    <cellStyle name="常规 18 3 2 2 3" xfId="4697" xr:uid="{00000000-0005-0000-0000-0000501A0000}"/>
    <cellStyle name="常规 18 3 2 2 3 2" xfId="4698" xr:uid="{00000000-0005-0000-0000-0000511A0000}"/>
    <cellStyle name="常规 18 3 2 2 4" xfId="4699" xr:uid="{00000000-0005-0000-0000-0000521A0000}"/>
    <cellStyle name="常规 18 3 2 2 4 2" xfId="4700" xr:uid="{00000000-0005-0000-0000-0000531A0000}"/>
    <cellStyle name="常规 18 3 2 2 5" xfId="4701" xr:uid="{00000000-0005-0000-0000-0000541A0000}"/>
    <cellStyle name="常规 18 3 2 3" xfId="4702" xr:uid="{00000000-0005-0000-0000-0000551A0000}"/>
    <cellStyle name="常规 18 3 2 3 2" xfId="4703" xr:uid="{00000000-0005-0000-0000-0000561A0000}"/>
    <cellStyle name="常规 18 3 2 4" xfId="4704" xr:uid="{00000000-0005-0000-0000-0000571A0000}"/>
    <cellStyle name="常规 18 3 2 4 2" xfId="4705" xr:uid="{00000000-0005-0000-0000-0000581A0000}"/>
    <cellStyle name="常规 18 3 2 5" xfId="4706" xr:uid="{00000000-0005-0000-0000-0000591A0000}"/>
    <cellStyle name="常规 18 3 2 5 2" xfId="4707" xr:uid="{00000000-0005-0000-0000-00005A1A0000}"/>
    <cellStyle name="常规 18 3 2 6" xfId="4708" xr:uid="{00000000-0005-0000-0000-00005B1A0000}"/>
    <cellStyle name="常规 18 3 3" xfId="4709" xr:uid="{00000000-0005-0000-0000-00005C1A0000}"/>
    <cellStyle name="常规 18 3 3 2" xfId="4710" xr:uid="{00000000-0005-0000-0000-00005D1A0000}"/>
    <cellStyle name="常规 18 3 3 2 2" xfId="4711" xr:uid="{00000000-0005-0000-0000-00005E1A0000}"/>
    <cellStyle name="常规 18 3 3 3" xfId="4712" xr:uid="{00000000-0005-0000-0000-00005F1A0000}"/>
    <cellStyle name="常规 18 3 3 3 2" xfId="4713" xr:uid="{00000000-0005-0000-0000-0000601A0000}"/>
    <cellStyle name="常规 18 3 3 4" xfId="4714" xr:uid="{00000000-0005-0000-0000-0000611A0000}"/>
    <cellStyle name="常规 18 3 3 4 2" xfId="4715" xr:uid="{00000000-0005-0000-0000-0000621A0000}"/>
    <cellStyle name="常规 18 3 3 5" xfId="4716" xr:uid="{00000000-0005-0000-0000-0000631A0000}"/>
    <cellStyle name="常规 18 3 4" xfId="4717" xr:uid="{00000000-0005-0000-0000-0000641A0000}"/>
    <cellStyle name="常规 18 3 4 2" xfId="4718" xr:uid="{00000000-0005-0000-0000-0000651A0000}"/>
    <cellStyle name="常规 18 3 5" xfId="4719" xr:uid="{00000000-0005-0000-0000-0000661A0000}"/>
    <cellStyle name="常规 18 3 5 2" xfId="4720" xr:uid="{00000000-0005-0000-0000-0000671A0000}"/>
    <cellStyle name="常规 18 3 6" xfId="4721" xr:uid="{00000000-0005-0000-0000-0000681A0000}"/>
    <cellStyle name="常规 18 3 6 2" xfId="4722" xr:uid="{00000000-0005-0000-0000-0000691A0000}"/>
    <cellStyle name="常规 18 3 7" xfId="4723" xr:uid="{00000000-0005-0000-0000-00006A1A0000}"/>
    <cellStyle name="常规 18 4" xfId="4724" xr:uid="{00000000-0005-0000-0000-00006B1A0000}"/>
    <cellStyle name="常规 18 4 2" xfId="4725" xr:uid="{00000000-0005-0000-0000-00006C1A0000}"/>
    <cellStyle name="常规 18 4 2 2" xfId="4726" xr:uid="{00000000-0005-0000-0000-00006D1A0000}"/>
    <cellStyle name="常规 18 4 2 2 2" xfId="4727" xr:uid="{00000000-0005-0000-0000-00006E1A0000}"/>
    <cellStyle name="常规 18 4 2 3" xfId="4728" xr:uid="{00000000-0005-0000-0000-00006F1A0000}"/>
    <cellStyle name="常规 18 4 2 3 2" xfId="4729" xr:uid="{00000000-0005-0000-0000-0000701A0000}"/>
    <cellStyle name="常规 18 4 2 4" xfId="4730" xr:uid="{00000000-0005-0000-0000-0000711A0000}"/>
    <cellStyle name="常规 18 4 2 4 2" xfId="4731" xr:uid="{00000000-0005-0000-0000-0000721A0000}"/>
    <cellStyle name="常规 18 4 2 5" xfId="4732" xr:uid="{00000000-0005-0000-0000-0000731A0000}"/>
    <cellStyle name="常规 18 4 3" xfId="4733" xr:uid="{00000000-0005-0000-0000-0000741A0000}"/>
    <cellStyle name="常规 18 4 3 2" xfId="4734" xr:uid="{00000000-0005-0000-0000-0000751A0000}"/>
    <cellStyle name="常规 18 4 4" xfId="4735" xr:uid="{00000000-0005-0000-0000-0000761A0000}"/>
    <cellStyle name="常规 18 4 4 2" xfId="4736" xr:uid="{00000000-0005-0000-0000-0000771A0000}"/>
    <cellStyle name="常规 18 4 5" xfId="4737" xr:uid="{00000000-0005-0000-0000-0000781A0000}"/>
    <cellStyle name="常规 18 4 5 2" xfId="4738" xr:uid="{00000000-0005-0000-0000-0000791A0000}"/>
    <cellStyle name="常规 18 4 6" xfId="4739" xr:uid="{00000000-0005-0000-0000-00007A1A0000}"/>
    <cellStyle name="常规 18 5" xfId="4740" xr:uid="{00000000-0005-0000-0000-00007B1A0000}"/>
    <cellStyle name="常规 18 5 2" xfId="4741" xr:uid="{00000000-0005-0000-0000-00007C1A0000}"/>
    <cellStyle name="常规 18 5 2 2" xfId="4742" xr:uid="{00000000-0005-0000-0000-00007D1A0000}"/>
    <cellStyle name="常规 18 5 3" xfId="4743" xr:uid="{00000000-0005-0000-0000-00007E1A0000}"/>
    <cellStyle name="常规 18 5 3 2" xfId="4744" xr:uid="{00000000-0005-0000-0000-00007F1A0000}"/>
    <cellStyle name="常规 18 5 4" xfId="4745" xr:uid="{00000000-0005-0000-0000-0000801A0000}"/>
    <cellStyle name="常规 18 5 4 2" xfId="4746" xr:uid="{00000000-0005-0000-0000-0000811A0000}"/>
    <cellStyle name="常规 18 5 5" xfId="4747" xr:uid="{00000000-0005-0000-0000-0000821A0000}"/>
    <cellStyle name="常规 18 6" xfId="4748" xr:uid="{00000000-0005-0000-0000-0000831A0000}"/>
    <cellStyle name="常规 18 6 2" xfId="4749" xr:uid="{00000000-0005-0000-0000-0000841A0000}"/>
    <cellStyle name="常规 18 7" xfId="4750" xr:uid="{00000000-0005-0000-0000-0000851A0000}"/>
    <cellStyle name="常规 18 7 2" xfId="4751" xr:uid="{00000000-0005-0000-0000-0000861A0000}"/>
    <cellStyle name="常规 18 8" xfId="4752" xr:uid="{00000000-0005-0000-0000-0000871A0000}"/>
    <cellStyle name="常规 18 8 2" xfId="4753" xr:uid="{00000000-0005-0000-0000-0000881A0000}"/>
    <cellStyle name="常规 18 9" xfId="4754" xr:uid="{00000000-0005-0000-0000-0000891A0000}"/>
    <cellStyle name="常规 19" xfId="4755" xr:uid="{00000000-0005-0000-0000-00008A1A0000}"/>
    <cellStyle name="常规 2" xfId="1129" xr:uid="{00000000-0005-0000-0000-00008B1A0000}"/>
    <cellStyle name="常规 2 10" xfId="4756" xr:uid="{00000000-0005-0000-0000-00008C1A0000}"/>
    <cellStyle name="常规 2 10 2" xfId="4757" xr:uid="{00000000-0005-0000-0000-00008D1A0000}"/>
    <cellStyle name="常规 2 10 2 2" xfId="4758" xr:uid="{00000000-0005-0000-0000-00008E1A0000}"/>
    <cellStyle name="常规 2 10 2 2 2" xfId="4759" xr:uid="{00000000-0005-0000-0000-00008F1A0000}"/>
    <cellStyle name="常规 2 10 2 2 2 2" xfId="4760" xr:uid="{00000000-0005-0000-0000-0000901A0000}"/>
    <cellStyle name="常规 2 10 2 2 2 3" xfId="4761" xr:uid="{00000000-0005-0000-0000-0000911A0000}"/>
    <cellStyle name="常规 2 10 2 2 3" xfId="4762" xr:uid="{00000000-0005-0000-0000-0000921A0000}"/>
    <cellStyle name="常规 2 10 2 2 4" xfId="4763" xr:uid="{00000000-0005-0000-0000-0000931A0000}"/>
    <cellStyle name="常规 2 10 2 3" xfId="4764" xr:uid="{00000000-0005-0000-0000-0000941A0000}"/>
    <cellStyle name="常规 2 10 2 3 2" xfId="4765" xr:uid="{00000000-0005-0000-0000-0000951A0000}"/>
    <cellStyle name="常规 2 10 2 3 2 2" xfId="4766" xr:uid="{00000000-0005-0000-0000-0000961A0000}"/>
    <cellStyle name="常规 2 10 2 3 3" xfId="4767" xr:uid="{00000000-0005-0000-0000-0000971A0000}"/>
    <cellStyle name="常规 2 10 2 4" xfId="4768" xr:uid="{00000000-0005-0000-0000-0000981A0000}"/>
    <cellStyle name="常规 2 10 2 4 2" xfId="4769" xr:uid="{00000000-0005-0000-0000-0000991A0000}"/>
    <cellStyle name="常规 2 10 2 5" xfId="4770" xr:uid="{00000000-0005-0000-0000-00009A1A0000}"/>
    <cellStyle name="常规 2 10 3" xfId="4771" xr:uid="{00000000-0005-0000-0000-00009B1A0000}"/>
    <cellStyle name="常规 2 10 3 2" xfId="4772" xr:uid="{00000000-0005-0000-0000-00009C1A0000}"/>
    <cellStyle name="常规 2 10 3 2 2" xfId="4773" xr:uid="{00000000-0005-0000-0000-00009D1A0000}"/>
    <cellStyle name="常规 2 10 3 2 3" xfId="4774" xr:uid="{00000000-0005-0000-0000-00009E1A0000}"/>
    <cellStyle name="常规 2 10 3 3" xfId="4775" xr:uid="{00000000-0005-0000-0000-00009F1A0000}"/>
    <cellStyle name="常规 2 10 3 3 2" xfId="4776" xr:uid="{00000000-0005-0000-0000-0000A01A0000}"/>
    <cellStyle name="常规 2 10 3 4" xfId="4777" xr:uid="{00000000-0005-0000-0000-0000A11A0000}"/>
    <cellStyle name="常规 2 10 3 5" xfId="4778" xr:uid="{00000000-0005-0000-0000-0000A21A0000}"/>
    <cellStyle name="常规 2 10 4" xfId="4779" xr:uid="{00000000-0005-0000-0000-0000A31A0000}"/>
    <cellStyle name="常规 2 10 4 2" xfId="4780" xr:uid="{00000000-0005-0000-0000-0000A41A0000}"/>
    <cellStyle name="常规 2 10 4 2 2" xfId="4781" xr:uid="{00000000-0005-0000-0000-0000A51A0000}"/>
    <cellStyle name="常规 2 10 4 3" xfId="4782" xr:uid="{00000000-0005-0000-0000-0000A61A0000}"/>
    <cellStyle name="常规 2 10 4 3 2" xfId="4783" xr:uid="{00000000-0005-0000-0000-0000A71A0000}"/>
    <cellStyle name="常规 2 10 4 4" xfId="4784" xr:uid="{00000000-0005-0000-0000-0000A81A0000}"/>
    <cellStyle name="常规 2 10 4 5" xfId="4785" xr:uid="{00000000-0005-0000-0000-0000A91A0000}"/>
    <cellStyle name="常规 2 10 5" xfId="4786" xr:uid="{00000000-0005-0000-0000-0000AA1A0000}"/>
    <cellStyle name="常规 2 10 6" xfId="4787" xr:uid="{00000000-0005-0000-0000-0000AB1A0000}"/>
    <cellStyle name="常规 2 11" xfId="4788" xr:uid="{00000000-0005-0000-0000-0000AC1A0000}"/>
    <cellStyle name="常规 2 11 2" xfId="4789" xr:uid="{00000000-0005-0000-0000-0000AD1A0000}"/>
    <cellStyle name="常规 2 11 2 2" xfId="4790" xr:uid="{00000000-0005-0000-0000-0000AE1A0000}"/>
    <cellStyle name="常规 2 11 2 2 2" xfId="4791" xr:uid="{00000000-0005-0000-0000-0000AF1A0000}"/>
    <cellStyle name="常规 2 11 2 2 3" xfId="4792" xr:uid="{00000000-0005-0000-0000-0000B01A0000}"/>
    <cellStyle name="常规 2 11 2 3" xfId="4793" xr:uid="{00000000-0005-0000-0000-0000B11A0000}"/>
    <cellStyle name="常规 2 11 2 3 2" xfId="4794" xr:uid="{00000000-0005-0000-0000-0000B21A0000}"/>
    <cellStyle name="常规 2 11 2 4" xfId="4795" xr:uid="{00000000-0005-0000-0000-0000B31A0000}"/>
    <cellStyle name="常规 2 11 2 5" xfId="4796" xr:uid="{00000000-0005-0000-0000-0000B41A0000}"/>
    <cellStyle name="常规 2 11 3" xfId="4797" xr:uid="{00000000-0005-0000-0000-0000B51A0000}"/>
    <cellStyle name="常规 2 11 3 2" xfId="4798" xr:uid="{00000000-0005-0000-0000-0000B61A0000}"/>
    <cellStyle name="常规 2 11 3 2 2" xfId="4799" xr:uid="{00000000-0005-0000-0000-0000B71A0000}"/>
    <cellStyle name="常规 2 11 3 3" xfId="4800" xr:uid="{00000000-0005-0000-0000-0000B81A0000}"/>
    <cellStyle name="常规 2 11 3 3 2" xfId="4801" xr:uid="{00000000-0005-0000-0000-0000B91A0000}"/>
    <cellStyle name="常规 2 11 3 4" xfId="4802" xr:uid="{00000000-0005-0000-0000-0000BA1A0000}"/>
    <cellStyle name="常规 2 11 3 5" xfId="4803" xr:uid="{00000000-0005-0000-0000-0000BB1A0000}"/>
    <cellStyle name="常规 2 11 4" xfId="4804" xr:uid="{00000000-0005-0000-0000-0000BC1A0000}"/>
    <cellStyle name="常规 2 11 4 2" xfId="4805" xr:uid="{00000000-0005-0000-0000-0000BD1A0000}"/>
    <cellStyle name="常规 2 11 4 2 2" xfId="4806" xr:uid="{00000000-0005-0000-0000-0000BE1A0000}"/>
    <cellStyle name="常规 2 11 4 3" xfId="4807" xr:uid="{00000000-0005-0000-0000-0000BF1A0000}"/>
    <cellStyle name="常规 2 11 4 3 2" xfId="4808" xr:uid="{00000000-0005-0000-0000-0000C01A0000}"/>
    <cellStyle name="常规 2 11 4 4" xfId="4809" xr:uid="{00000000-0005-0000-0000-0000C11A0000}"/>
    <cellStyle name="常规 2 11 5" xfId="4810" xr:uid="{00000000-0005-0000-0000-0000C21A0000}"/>
    <cellStyle name="常规 2 11 6" xfId="4811" xr:uid="{00000000-0005-0000-0000-0000C31A0000}"/>
    <cellStyle name="常规 2 12" xfId="4812" xr:uid="{00000000-0005-0000-0000-0000C41A0000}"/>
    <cellStyle name="常规 2 12 2" xfId="4813" xr:uid="{00000000-0005-0000-0000-0000C51A0000}"/>
    <cellStyle name="常规 2 12 2 2" xfId="4814" xr:uid="{00000000-0005-0000-0000-0000C61A0000}"/>
    <cellStyle name="常规 2 12 2 2 2" xfId="4815" xr:uid="{00000000-0005-0000-0000-0000C71A0000}"/>
    <cellStyle name="常规 2 12 2 2 3" xfId="4816" xr:uid="{00000000-0005-0000-0000-0000C81A0000}"/>
    <cellStyle name="常规 2 12 2 3" xfId="4817" xr:uid="{00000000-0005-0000-0000-0000C91A0000}"/>
    <cellStyle name="常规 2 12 2 3 2" xfId="4818" xr:uid="{00000000-0005-0000-0000-0000CA1A0000}"/>
    <cellStyle name="常规 2 12 2 4" xfId="4819" xr:uid="{00000000-0005-0000-0000-0000CB1A0000}"/>
    <cellStyle name="常规 2 12 2 5" xfId="4820" xr:uid="{00000000-0005-0000-0000-0000CC1A0000}"/>
    <cellStyle name="常规 2 12 3" xfId="4821" xr:uid="{00000000-0005-0000-0000-0000CD1A0000}"/>
    <cellStyle name="常规 2 12 3 2" xfId="4822" xr:uid="{00000000-0005-0000-0000-0000CE1A0000}"/>
    <cellStyle name="常规 2 12 3 2 2" xfId="4823" xr:uid="{00000000-0005-0000-0000-0000CF1A0000}"/>
    <cellStyle name="常规 2 12 3 3" xfId="4824" xr:uid="{00000000-0005-0000-0000-0000D01A0000}"/>
    <cellStyle name="常规 2 12 3 3 2" xfId="4825" xr:uid="{00000000-0005-0000-0000-0000D11A0000}"/>
    <cellStyle name="常规 2 12 3 4" xfId="4826" xr:uid="{00000000-0005-0000-0000-0000D21A0000}"/>
    <cellStyle name="常规 2 12 3 5" xfId="4827" xr:uid="{00000000-0005-0000-0000-0000D31A0000}"/>
    <cellStyle name="常规 2 12 4" xfId="4828" xr:uid="{00000000-0005-0000-0000-0000D41A0000}"/>
    <cellStyle name="常规 2 12 4 2" xfId="4829" xr:uid="{00000000-0005-0000-0000-0000D51A0000}"/>
    <cellStyle name="常规 2 12 4 2 2" xfId="4830" xr:uid="{00000000-0005-0000-0000-0000D61A0000}"/>
    <cellStyle name="常规 2 12 4 3" xfId="4831" xr:uid="{00000000-0005-0000-0000-0000D71A0000}"/>
    <cellStyle name="常规 2 12 4 3 2" xfId="4832" xr:uid="{00000000-0005-0000-0000-0000D81A0000}"/>
    <cellStyle name="常规 2 12 4 4" xfId="4833" xr:uid="{00000000-0005-0000-0000-0000D91A0000}"/>
    <cellStyle name="常规 2 12 5" xfId="4834" xr:uid="{00000000-0005-0000-0000-0000DA1A0000}"/>
    <cellStyle name="常规 2 12 6" xfId="4835" xr:uid="{00000000-0005-0000-0000-0000DB1A0000}"/>
    <cellStyle name="常规 2 13" xfId="4836" xr:uid="{00000000-0005-0000-0000-0000DC1A0000}"/>
    <cellStyle name="常规 2 13 2" xfId="4837" xr:uid="{00000000-0005-0000-0000-0000DD1A0000}"/>
    <cellStyle name="常规 2 13 2 2" xfId="4838" xr:uid="{00000000-0005-0000-0000-0000DE1A0000}"/>
    <cellStyle name="常规 2 13 2 2 2" xfId="4839" xr:uid="{00000000-0005-0000-0000-0000DF1A0000}"/>
    <cellStyle name="常规 2 13 2 2 3" xfId="4840" xr:uid="{00000000-0005-0000-0000-0000E01A0000}"/>
    <cellStyle name="常规 2 13 2 3" xfId="4841" xr:uid="{00000000-0005-0000-0000-0000E11A0000}"/>
    <cellStyle name="常规 2 13 2 3 2" xfId="4842" xr:uid="{00000000-0005-0000-0000-0000E21A0000}"/>
    <cellStyle name="常规 2 13 2 4" xfId="4843" xr:uid="{00000000-0005-0000-0000-0000E31A0000}"/>
    <cellStyle name="常规 2 13 2 5" xfId="4844" xr:uid="{00000000-0005-0000-0000-0000E41A0000}"/>
    <cellStyle name="常规 2 13 3" xfId="4845" xr:uid="{00000000-0005-0000-0000-0000E51A0000}"/>
    <cellStyle name="常规 2 13 3 2" xfId="4846" xr:uid="{00000000-0005-0000-0000-0000E61A0000}"/>
    <cellStyle name="常规 2 13 3 2 2" xfId="4847" xr:uid="{00000000-0005-0000-0000-0000E71A0000}"/>
    <cellStyle name="常规 2 13 3 3" xfId="4848" xr:uid="{00000000-0005-0000-0000-0000E81A0000}"/>
    <cellStyle name="常规 2 13 3 3 2" xfId="4849" xr:uid="{00000000-0005-0000-0000-0000E91A0000}"/>
    <cellStyle name="常规 2 13 3 4" xfId="4850" xr:uid="{00000000-0005-0000-0000-0000EA1A0000}"/>
    <cellStyle name="常规 2 13 3 5" xfId="4851" xr:uid="{00000000-0005-0000-0000-0000EB1A0000}"/>
    <cellStyle name="常规 2 13 4" xfId="4852" xr:uid="{00000000-0005-0000-0000-0000EC1A0000}"/>
    <cellStyle name="常规 2 13 4 2" xfId="4853" xr:uid="{00000000-0005-0000-0000-0000ED1A0000}"/>
    <cellStyle name="常规 2 13 4 2 2" xfId="4854" xr:uid="{00000000-0005-0000-0000-0000EE1A0000}"/>
    <cellStyle name="常规 2 13 4 3" xfId="4855" xr:uid="{00000000-0005-0000-0000-0000EF1A0000}"/>
    <cellStyle name="常规 2 13 4 3 2" xfId="4856" xr:uid="{00000000-0005-0000-0000-0000F01A0000}"/>
    <cellStyle name="常规 2 13 4 4" xfId="4857" xr:uid="{00000000-0005-0000-0000-0000F11A0000}"/>
    <cellStyle name="常规 2 13 5" xfId="4858" xr:uid="{00000000-0005-0000-0000-0000F21A0000}"/>
    <cellStyle name="常规 2 13 6" xfId="4859" xr:uid="{00000000-0005-0000-0000-0000F31A0000}"/>
    <cellStyle name="常规 2 14" xfId="4860" xr:uid="{00000000-0005-0000-0000-0000F41A0000}"/>
    <cellStyle name="常规 2 14 2" xfId="4861" xr:uid="{00000000-0005-0000-0000-0000F51A0000}"/>
    <cellStyle name="常规 2 14 2 2" xfId="4862" xr:uid="{00000000-0005-0000-0000-0000F61A0000}"/>
    <cellStyle name="常规 2 14 2 2 2" xfId="4863" xr:uid="{00000000-0005-0000-0000-0000F71A0000}"/>
    <cellStyle name="常规 2 14 2 2 3" xfId="4864" xr:uid="{00000000-0005-0000-0000-0000F81A0000}"/>
    <cellStyle name="常规 2 14 2 3" xfId="4865" xr:uid="{00000000-0005-0000-0000-0000F91A0000}"/>
    <cellStyle name="常规 2 14 2 3 2" xfId="4866" xr:uid="{00000000-0005-0000-0000-0000FA1A0000}"/>
    <cellStyle name="常规 2 14 2 4" xfId="4867" xr:uid="{00000000-0005-0000-0000-0000FB1A0000}"/>
    <cellStyle name="常规 2 14 2 5" xfId="4868" xr:uid="{00000000-0005-0000-0000-0000FC1A0000}"/>
    <cellStyle name="常规 2 14 3" xfId="4869" xr:uid="{00000000-0005-0000-0000-0000FD1A0000}"/>
    <cellStyle name="常规 2 14 3 2" xfId="4870" xr:uid="{00000000-0005-0000-0000-0000FE1A0000}"/>
    <cellStyle name="常规 2 14 3 2 2" xfId="4871" xr:uid="{00000000-0005-0000-0000-0000FF1A0000}"/>
    <cellStyle name="常规 2 14 3 3" xfId="4872" xr:uid="{00000000-0005-0000-0000-0000001B0000}"/>
    <cellStyle name="常规 2 14 3 3 2" xfId="4873" xr:uid="{00000000-0005-0000-0000-0000011B0000}"/>
    <cellStyle name="常规 2 14 3 4" xfId="4874" xr:uid="{00000000-0005-0000-0000-0000021B0000}"/>
    <cellStyle name="常规 2 14 3 5" xfId="4875" xr:uid="{00000000-0005-0000-0000-0000031B0000}"/>
    <cellStyle name="常规 2 14 4" xfId="4876" xr:uid="{00000000-0005-0000-0000-0000041B0000}"/>
    <cellStyle name="常规 2 14 4 2" xfId="4877" xr:uid="{00000000-0005-0000-0000-0000051B0000}"/>
    <cellStyle name="常规 2 14 4 2 2" xfId="4878" xr:uid="{00000000-0005-0000-0000-0000061B0000}"/>
    <cellStyle name="常规 2 14 4 3" xfId="4879" xr:uid="{00000000-0005-0000-0000-0000071B0000}"/>
    <cellStyle name="常规 2 14 4 3 2" xfId="4880" xr:uid="{00000000-0005-0000-0000-0000081B0000}"/>
    <cellStyle name="常规 2 14 4 4" xfId="4881" xr:uid="{00000000-0005-0000-0000-0000091B0000}"/>
    <cellStyle name="常规 2 14 5" xfId="4882" xr:uid="{00000000-0005-0000-0000-00000A1B0000}"/>
    <cellStyle name="常规 2 14 6" xfId="4883" xr:uid="{00000000-0005-0000-0000-00000B1B0000}"/>
    <cellStyle name="常规 2 15" xfId="4884" xr:uid="{00000000-0005-0000-0000-00000C1B0000}"/>
    <cellStyle name="常规 2 15 2" xfId="4885" xr:uid="{00000000-0005-0000-0000-00000D1B0000}"/>
    <cellStyle name="常规 2 15 2 2" xfId="4886" xr:uid="{00000000-0005-0000-0000-00000E1B0000}"/>
    <cellStyle name="常规 2 15 2 2 2" xfId="4887" xr:uid="{00000000-0005-0000-0000-00000F1B0000}"/>
    <cellStyle name="常规 2 15 2 2 3" xfId="4888" xr:uid="{00000000-0005-0000-0000-0000101B0000}"/>
    <cellStyle name="常规 2 15 2 3" xfId="4889" xr:uid="{00000000-0005-0000-0000-0000111B0000}"/>
    <cellStyle name="常规 2 15 2 3 2" xfId="4890" xr:uid="{00000000-0005-0000-0000-0000121B0000}"/>
    <cellStyle name="常规 2 15 2 4" xfId="4891" xr:uid="{00000000-0005-0000-0000-0000131B0000}"/>
    <cellStyle name="常规 2 15 2 5" xfId="4892" xr:uid="{00000000-0005-0000-0000-0000141B0000}"/>
    <cellStyle name="常规 2 15 3" xfId="4893" xr:uid="{00000000-0005-0000-0000-0000151B0000}"/>
    <cellStyle name="常规 2 15 3 2" xfId="4894" xr:uid="{00000000-0005-0000-0000-0000161B0000}"/>
    <cellStyle name="常规 2 15 3 2 2" xfId="4895" xr:uid="{00000000-0005-0000-0000-0000171B0000}"/>
    <cellStyle name="常规 2 15 3 3" xfId="4896" xr:uid="{00000000-0005-0000-0000-0000181B0000}"/>
    <cellStyle name="常规 2 15 3 3 2" xfId="4897" xr:uid="{00000000-0005-0000-0000-0000191B0000}"/>
    <cellStyle name="常规 2 15 3 4" xfId="4898" xr:uid="{00000000-0005-0000-0000-00001A1B0000}"/>
    <cellStyle name="常规 2 15 3 5" xfId="4899" xr:uid="{00000000-0005-0000-0000-00001B1B0000}"/>
    <cellStyle name="常规 2 15 4" xfId="4900" xr:uid="{00000000-0005-0000-0000-00001C1B0000}"/>
    <cellStyle name="常规 2 15 4 2" xfId="4901" xr:uid="{00000000-0005-0000-0000-00001D1B0000}"/>
    <cellStyle name="常规 2 15 4 2 2" xfId="4902" xr:uid="{00000000-0005-0000-0000-00001E1B0000}"/>
    <cellStyle name="常规 2 15 4 3" xfId="4903" xr:uid="{00000000-0005-0000-0000-00001F1B0000}"/>
    <cellStyle name="常规 2 15 4 3 2" xfId="4904" xr:uid="{00000000-0005-0000-0000-0000201B0000}"/>
    <cellStyle name="常规 2 15 4 4" xfId="4905" xr:uid="{00000000-0005-0000-0000-0000211B0000}"/>
    <cellStyle name="常规 2 15 5" xfId="4906" xr:uid="{00000000-0005-0000-0000-0000221B0000}"/>
    <cellStyle name="常规 2 15 6" xfId="4907" xr:uid="{00000000-0005-0000-0000-0000231B0000}"/>
    <cellStyle name="常规 2 16" xfId="4908" xr:uid="{00000000-0005-0000-0000-0000241B0000}"/>
    <cellStyle name="常规 2 16 2" xfId="4909" xr:uid="{00000000-0005-0000-0000-0000251B0000}"/>
    <cellStyle name="常规 2 16 2 2" xfId="4910" xr:uid="{00000000-0005-0000-0000-0000261B0000}"/>
    <cellStyle name="常规 2 16 2 2 2" xfId="4911" xr:uid="{00000000-0005-0000-0000-0000271B0000}"/>
    <cellStyle name="常规 2 16 2 3" xfId="4912" xr:uid="{00000000-0005-0000-0000-0000281B0000}"/>
    <cellStyle name="常规 2 16 3" xfId="4913" xr:uid="{00000000-0005-0000-0000-0000291B0000}"/>
    <cellStyle name="常规 2 16 3 2" xfId="4914" xr:uid="{00000000-0005-0000-0000-00002A1B0000}"/>
    <cellStyle name="常规 2 16 3 3" xfId="4915" xr:uid="{00000000-0005-0000-0000-00002B1B0000}"/>
    <cellStyle name="常规 2 16 4" xfId="4916" xr:uid="{00000000-0005-0000-0000-00002C1B0000}"/>
    <cellStyle name="常规 2 16 5" xfId="4917" xr:uid="{00000000-0005-0000-0000-00002D1B0000}"/>
    <cellStyle name="常规 2 17" xfId="4918" xr:uid="{00000000-0005-0000-0000-00002E1B0000}"/>
    <cellStyle name="常规 2 17 2" xfId="4919" xr:uid="{00000000-0005-0000-0000-00002F1B0000}"/>
    <cellStyle name="常规 2 17 2 2" xfId="4920" xr:uid="{00000000-0005-0000-0000-0000301B0000}"/>
    <cellStyle name="常规 2 17 2 2 2" xfId="4921" xr:uid="{00000000-0005-0000-0000-0000311B0000}"/>
    <cellStyle name="常规 2 17 2 3" xfId="4922" xr:uid="{00000000-0005-0000-0000-0000321B0000}"/>
    <cellStyle name="常规 2 17 3" xfId="4923" xr:uid="{00000000-0005-0000-0000-0000331B0000}"/>
    <cellStyle name="常规 2 17 3 2" xfId="4924" xr:uid="{00000000-0005-0000-0000-0000341B0000}"/>
    <cellStyle name="常规 2 17 3 3" xfId="4925" xr:uid="{00000000-0005-0000-0000-0000351B0000}"/>
    <cellStyle name="常规 2 17 4" xfId="4926" xr:uid="{00000000-0005-0000-0000-0000361B0000}"/>
    <cellStyle name="常规 2 17 5" xfId="4927" xr:uid="{00000000-0005-0000-0000-0000371B0000}"/>
    <cellStyle name="常规 2 18" xfId="4928" xr:uid="{00000000-0005-0000-0000-0000381B0000}"/>
    <cellStyle name="常规 2 18 2" xfId="4929" xr:uid="{00000000-0005-0000-0000-0000391B0000}"/>
    <cellStyle name="常规 2 18 2 2" xfId="4930" xr:uid="{00000000-0005-0000-0000-00003A1B0000}"/>
    <cellStyle name="常规 2 18 2 2 2" xfId="4931" xr:uid="{00000000-0005-0000-0000-00003B1B0000}"/>
    <cellStyle name="常规 2 18 2 3" xfId="4932" xr:uid="{00000000-0005-0000-0000-00003C1B0000}"/>
    <cellStyle name="常规 2 18 3" xfId="4933" xr:uid="{00000000-0005-0000-0000-00003D1B0000}"/>
    <cellStyle name="常规 2 18 3 2" xfId="4934" xr:uid="{00000000-0005-0000-0000-00003E1B0000}"/>
    <cellStyle name="常规 2 18 3 3" xfId="4935" xr:uid="{00000000-0005-0000-0000-00003F1B0000}"/>
    <cellStyle name="常规 2 18 4" xfId="4936" xr:uid="{00000000-0005-0000-0000-0000401B0000}"/>
    <cellStyle name="常规 2 18 5" xfId="4937" xr:uid="{00000000-0005-0000-0000-0000411B0000}"/>
    <cellStyle name="常规 2 19" xfId="4938" xr:uid="{00000000-0005-0000-0000-0000421B0000}"/>
    <cellStyle name="常规 2 19 2" xfId="4939" xr:uid="{00000000-0005-0000-0000-0000431B0000}"/>
    <cellStyle name="常规 2 19 2 2" xfId="4940" xr:uid="{00000000-0005-0000-0000-0000441B0000}"/>
    <cellStyle name="常规 2 19 3" xfId="4941" xr:uid="{00000000-0005-0000-0000-0000451B0000}"/>
    <cellStyle name="常规 2 19 4" xfId="4942" xr:uid="{00000000-0005-0000-0000-0000461B0000}"/>
    <cellStyle name="常规 2 2" xfId="1131" xr:uid="{00000000-0005-0000-0000-0000471B0000}"/>
    <cellStyle name="常规 2 2 10" xfId="4943" xr:uid="{00000000-0005-0000-0000-0000481B0000}"/>
    <cellStyle name="常规 2 2 11" xfId="4944" xr:uid="{00000000-0005-0000-0000-0000491B0000}"/>
    <cellStyle name="常规 2 2 12" xfId="9049" xr:uid="{00000000-0005-0000-0000-00004A1B0000}"/>
    <cellStyle name="常规 2 2 2" xfId="4945" xr:uid="{00000000-0005-0000-0000-00004B1B0000}"/>
    <cellStyle name="常规 2 2 2 10" xfId="9045" xr:uid="{00000000-0005-0000-0000-00004C1B0000}"/>
    <cellStyle name="常规 2 2 2 2" xfId="4946" xr:uid="{00000000-0005-0000-0000-00004D1B0000}"/>
    <cellStyle name="常规 2 2 2 2 2" xfId="4947" xr:uid="{00000000-0005-0000-0000-00004E1B0000}"/>
    <cellStyle name="常规 2 2 2 2 2 2" xfId="4948" xr:uid="{00000000-0005-0000-0000-00004F1B0000}"/>
    <cellStyle name="常规 2 2 2 2 2 3" xfId="4949" xr:uid="{00000000-0005-0000-0000-0000501B0000}"/>
    <cellStyle name="常规 2 2 2 2 3" xfId="4950" xr:uid="{00000000-0005-0000-0000-0000511B0000}"/>
    <cellStyle name="常规 2 2 2 2 4" xfId="4951" xr:uid="{00000000-0005-0000-0000-0000521B0000}"/>
    <cellStyle name="常规 2 2 2 2 5" xfId="4952" xr:uid="{00000000-0005-0000-0000-0000531B0000}"/>
    <cellStyle name="常规 2 2 2 2 6" xfId="4953" xr:uid="{00000000-0005-0000-0000-0000541B0000}"/>
    <cellStyle name="常规 2 2 2 2 7" xfId="4954" xr:uid="{00000000-0005-0000-0000-0000551B0000}"/>
    <cellStyle name="常规 2 2 2 2 8" xfId="9040" xr:uid="{00000000-0005-0000-0000-0000561B0000}"/>
    <cellStyle name="常规 2 2 2 3" xfId="4955" xr:uid="{00000000-0005-0000-0000-0000571B0000}"/>
    <cellStyle name="常规 2 2 2 3 2" xfId="4956" xr:uid="{00000000-0005-0000-0000-0000581B0000}"/>
    <cellStyle name="常规 2 2 2 3 2 2" xfId="4957" xr:uid="{00000000-0005-0000-0000-0000591B0000}"/>
    <cellStyle name="常规 2 2 2 3 3" xfId="4958" xr:uid="{00000000-0005-0000-0000-00005A1B0000}"/>
    <cellStyle name="常规 2 2 2 4" xfId="4959" xr:uid="{00000000-0005-0000-0000-00005B1B0000}"/>
    <cellStyle name="常规 2 2 2 4 2" xfId="4960" xr:uid="{00000000-0005-0000-0000-00005C1B0000}"/>
    <cellStyle name="常规 2 2 2 5" xfId="4961" xr:uid="{00000000-0005-0000-0000-00005D1B0000}"/>
    <cellStyle name="常规 2 2 2 6" xfId="4962" xr:uid="{00000000-0005-0000-0000-00005E1B0000}"/>
    <cellStyle name="常规 2 2 2 7" xfId="4963" xr:uid="{00000000-0005-0000-0000-00005F1B0000}"/>
    <cellStyle name="常规 2 2 2 8" xfId="4964" xr:uid="{00000000-0005-0000-0000-0000601B0000}"/>
    <cellStyle name="常规 2 2 2 9" xfId="4965" xr:uid="{00000000-0005-0000-0000-0000611B0000}"/>
    <cellStyle name="常规 2 2 3" xfId="4966" xr:uid="{00000000-0005-0000-0000-0000621B0000}"/>
    <cellStyle name="常规 2 2 3 2" xfId="4967" xr:uid="{00000000-0005-0000-0000-0000631B0000}"/>
    <cellStyle name="常规 2 2 3 2 2" xfId="4968" xr:uid="{00000000-0005-0000-0000-0000641B0000}"/>
    <cellStyle name="常规 2 2 3 2 2 2" xfId="4969" xr:uid="{00000000-0005-0000-0000-0000651B0000}"/>
    <cellStyle name="常规 2 2 3 2 3" xfId="4970" xr:uid="{00000000-0005-0000-0000-0000661B0000}"/>
    <cellStyle name="常规 2 2 3 3" xfId="4971" xr:uid="{00000000-0005-0000-0000-0000671B0000}"/>
    <cellStyle name="常规 2 2 3 3 2" xfId="4972" xr:uid="{00000000-0005-0000-0000-0000681B0000}"/>
    <cellStyle name="常规 2 2 3 3 2 2" xfId="4973" xr:uid="{00000000-0005-0000-0000-0000691B0000}"/>
    <cellStyle name="常规 2 2 3 3 3" xfId="4974" xr:uid="{00000000-0005-0000-0000-00006A1B0000}"/>
    <cellStyle name="常规 2 2 3 4" xfId="4975" xr:uid="{00000000-0005-0000-0000-00006B1B0000}"/>
    <cellStyle name="常规 2 2 3 4 2" xfId="4976" xr:uid="{00000000-0005-0000-0000-00006C1B0000}"/>
    <cellStyle name="常规 2 2 3 5" xfId="4977" xr:uid="{00000000-0005-0000-0000-00006D1B0000}"/>
    <cellStyle name="常规 2 2 3 6" xfId="4978" xr:uid="{00000000-0005-0000-0000-00006E1B0000}"/>
    <cellStyle name="常规 2 2 3 7" xfId="4979" xr:uid="{00000000-0005-0000-0000-00006F1B0000}"/>
    <cellStyle name="常规 2 2 3 8" xfId="4980" xr:uid="{00000000-0005-0000-0000-0000701B0000}"/>
    <cellStyle name="常规 2 2 3 9" xfId="9046" xr:uid="{00000000-0005-0000-0000-0000711B0000}"/>
    <cellStyle name="常规 2 2 4" xfId="4981" xr:uid="{00000000-0005-0000-0000-0000721B0000}"/>
    <cellStyle name="常规 2 2 4 2" xfId="4982" xr:uid="{00000000-0005-0000-0000-0000731B0000}"/>
    <cellStyle name="常规 2 2 4 2 2" xfId="4983" xr:uid="{00000000-0005-0000-0000-0000741B0000}"/>
    <cellStyle name="常规 2 2 4 2 2 2" xfId="4984" xr:uid="{00000000-0005-0000-0000-0000751B0000}"/>
    <cellStyle name="常规 2 2 4 2 3" xfId="4985" xr:uid="{00000000-0005-0000-0000-0000761B0000}"/>
    <cellStyle name="常规 2 2 4 3" xfId="4986" xr:uid="{00000000-0005-0000-0000-0000771B0000}"/>
    <cellStyle name="常规 2 2 4 3 2" xfId="4987" xr:uid="{00000000-0005-0000-0000-0000781B0000}"/>
    <cellStyle name="常规 2 2 4 3 3" xfId="4988" xr:uid="{00000000-0005-0000-0000-0000791B0000}"/>
    <cellStyle name="常规 2 2 4 4" xfId="4989" xr:uid="{00000000-0005-0000-0000-00007A1B0000}"/>
    <cellStyle name="常规 2 2 4 5" xfId="4990" xr:uid="{00000000-0005-0000-0000-00007B1B0000}"/>
    <cellStyle name="常规 2 2 4 6" xfId="4991" xr:uid="{00000000-0005-0000-0000-00007C1B0000}"/>
    <cellStyle name="常规 2 2 4 7" xfId="4992" xr:uid="{00000000-0005-0000-0000-00007D1B0000}"/>
    <cellStyle name="常规 2 2 4 8" xfId="4993" xr:uid="{00000000-0005-0000-0000-00007E1B0000}"/>
    <cellStyle name="常规 2 2 4 9" xfId="9041" xr:uid="{00000000-0005-0000-0000-00007F1B0000}"/>
    <cellStyle name="常规 2 2 5" xfId="4994" xr:uid="{00000000-0005-0000-0000-0000801B0000}"/>
    <cellStyle name="常规 2 2 5 2" xfId="4995" xr:uid="{00000000-0005-0000-0000-0000811B0000}"/>
    <cellStyle name="常规 2 2 5 3" xfId="4996" xr:uid="{00000000-0005-0000-0000-0000821B0000}"/>
    <cellStyle name="常规 2 2 5 4" xfId="4997" xr:uid="{00000000-0005-0000-0000-0000831B0000}"/>
    <cellStyle name="常规 2 2 6" xfId="4998" xr:uid="{00000000-0005-0000-0000-0000841B0000}"/>
    <cellStyle name="常规 2 2 6 2" xfId="4999" xr:uid="{00000000-0005-0000-0000-0000851B0000}"/>
    <cellStyle name="常规 2 2 7" xfId="5000" xr:uid="{00000000-0005-0000-0000-0000861B0000}"/>
    <cellStyle name="常规 2 2 8" xfId="5001" xr:uid="{00000000-0005-0000-0000-0000871B0000}"/>
    <cellStyle name="常规 2 2 9" xfId="5002" xr:uid="{00000000-0005-0000-0000-0000881B0000}"/>
    <cellStyle name="常规 2 20" xfId="5003" xr:uid="{00000000-0005-0000-0000-0000891B0000}"/>
    <cellStyle name="常规 2 20 2" xfId="5004" xr:uid="{00000000-0005-0000-0000-00008A1B0000}"/>
    <cellStyle name="常规 2 20 2 2" xfId="5005" xr:uid="{00000000-0005-0000-0000-00008B1B0000}"/>
    <cellStyle name="常规 2 20 3" xfId="5006" xr:uid="{00000000-0005-0000-0000-00008C1B0000}"/>
    <cellStyle name="常规 2 20 4" xfId="5007" xr:uid="{00000000-0005-0000-0000-00008D1B0000}"/>
    <cellStyle name="常规 2 21" xfId="5008" xr:uid="{00000000-0005-0000-0000-00008E1B0000}"/>
    <cellStyle name="常规 2 21 2" xfId="5009" xr:uid="{00000000-0005-0000-0000-00008F1B0000}"/>
    <cellStyle name="常规 2 21 2 2" xfId="5010" xr:uid="{00000000-0005-0000-0000-0000901B0000}"/>
    <cellStyle name="常规 2 21 3" xfId="5011" xr:uid="{00000000-0005-0000-0000-0000911B0000}"/>
    <cellStyle name="常规 2 21 4" xfId="5012" xr:uid="{00000000-0005-0000-0000-0000921B0000}"/>
    <cellStyle name="常规 2 22" xfId="5013" xr:uid="{00000000-0005-0000-0000-0000931B0000}"/>
    <cellStyle name="常规 2 22 2" xfId="5014" xr:uid="{00000000-0005-0000-0000-0000941B0000}"/>
    <cellStyle name="常规 2 22 2 2" xfId="5015" xr:uid="{00000000-0005-0000-0000-0000951B0000}"/>
    <cellStyle name="常规 2 22 3" xfId="5016" xr:uid="{00000000-0005-0000-0000-0000961B0000}"/>
    <cellStyle name="常规 2 23" xfId="5017" xr:uid="{00000000-0005-0000-0000-0000971B0000}"/>
    <cellStyle name="常规 2 23 2" xfId="5018" xr:uid="{00000000-0005-0000-0000-0000981B0000}"/>
    <cellStyle name="常规 2 23 2 2" xfId="5019" xr:uid="{00000000-0005-0000-0000-0000991B0000}"/>
    <cellStyle name="常规 2 23 3" xfId="5020" xr:uid="{00000000-0005-0000-0000-00009A1B0000}"/>
    <cellStyle name="常规 2 24" xfId="5021" xr:uid="{00000000-0005-0000-0000-00009B1B0000}"/>
    <cellStyle name="常规 2 24 2" xfId="5022" xr:uid="{00000000-0005-0000-0000-00009C1B0000}"/>
    <cellStyle name="常规 2 24 2 2" xfId="5023" xr:uid="{00000000-0005-0000-0000-00009D1B0000}"/>
    <cellStyle name="常规 2 24 3" xfId="5024" xr:uid="{00000000-0005-0000-0000-00009E1B0000}"/>
    <cellStyle name="常规 2 25" xfId="5025" xr:uid="{00000000-0005-0000-0000-00009F1B0000}"/>
    <cellStyle name="常规 2 25 2" xfId="5026" xr:uid="{00000000-0005-0000-0000-0000A01B0000}"/>
    <cellStyle name="常规 2 25 2 2" xfId="5027" xr:uid="{00000000-0005-0000-0000-0000A11B0000}"/>
    <cellStyle name="常规 2 25 3" xfId="5028" xr:uid="{00000000-0005-0000-0000-0000A21B0000}"/>
    <cellStyle name="常规 2 26" xfId="5029" xr:uid="{00000000-0005-0000-0000-0000A31B0000}"/>
    <cellStyle name="常规 2 26 2" xfId="5030" xr:uid="{00000000-0005-0000-0000-0000A41B0000}"/>
    <cellStyle name="常规 2 26 2 2" xfId="5031" xr:uid="{00000000-0005-0000-0000-0000A51B0000}"/>
    <cellStyle name="常规 2 26 3" xfId="5032" xr:uid="{00000000-0005-0000-0000-0000A61B0000}"/>
    <cellStyle name="常规 2 27" xfId="5033" xr:uid="{00000000-0005-0000-0000-0000A71B0000}"/>
    <cellStyle name="常规 2 28" xfId="5034" xr:uid="{00000000-0005-0000-0000-0000A81B0000}"/>
    <cellStyle name="常规 2 28 2" xfId="5035" xr:uid="{00000000-0005-0000-0000-0000A91B0000}"/>
    <cellStyle name="常规 2 29" xfId="5036" xr:uid="{00000000-0005-0000-0000-0000AA1B0000}"/>
    <cellStyle name="常规 2 29 2" xfId="5037" xr:uid="{00000000-0005-0000-0000-0000AB1B0000}"/>
    <cellStyle name="常规 2 29 3" xfId="5038" xr:uid="{00000000-0005-0000-0000-0000AC1B0000}"/>
    <cellStyle name="常规 2 29 3 2" xfId="5039" xr:uid="{00000000-0005-0000-0000-0000AD1B0000}"/>
    <cellStyle name="常规 2 29 4" xfId="5040" xr:uid="{00000000-0005-0000-0000-0000AE1B0000}"/>
    <cellStyle name="常规 2 3" xfId="5041" xr:uid="{00000000-0005-0000-0000-0000AF1B0000}"/>
    <cellStyle name="常规 2 3 10" xfId="9050" xr:uid="{00000000-0005-0000-0000-0000B01B0000}"/>
    <cellStyle name="常规 2 3 2" xfId="5042" xr:uid="{00000000-0005-0000-0000-0000B11B0000}"/>
    <cellStyle name="常规 2 3 2 2" xfId="5043" xr:uid="{00000000-0005-0000-0000-0000B21B0000}"/>
    <cellStyle name="常规 2 3 2 2 2" xfId="5044" xr:uid="{00000000-0005-0000-0000-0000B31B0000}"/>
    <cellStyle name="常规 2 3 2 2 2 2" xfId="5045" xr:uid="{00000000-0005-0000-0000-0000B41B0000}"/>
    <cellStyle name="常规 2 3 2 2 2 3" xfId="5046" xr:uid="{00000000-0005-0000-0000-0000B51B0000}"/>
    <cellStyle name="常规 2 3 2 2 3" xfId="5047" xr:uid="{00000000-0005-0000-0000-0000B61B0000}"/>
    <cellStyle name="常规 2 3 2 2 4" xfId="5048" xr:uid="{00000000-0005-0000-0000-0000B71B0000}"/>
    <cellStyle name="常规 2 3 2 3" xfId="5049" xr:uid="{00000000-0005-0000-0000-0000B81B0000}"/>
    <cellStyle name="常规 2 3 2 3 2" xfId="5050" xr:uid="{00000000-0005-0000-0000-0000B91B0000}"/>
    <cellStyle name="常规 2 3 2 3 2 2" xfId="5051" xr:uid="{00000000-0005-0000-0000-0000BA1B0000}"/>
    <cellStyle name="常规 2 3 2 3 3" xfId="5052" xr:uid="{00000000-0005-0000-0000-0000BB1B0000}"/>
    <cellStyle name="常规 2 3 2 4" xfId="5053" xr:uid="{00000000-0005-0000-0000-0000BC1B0000}"/>
    <cellStyle name="常规 2 3 2 4 2" xfId="5054" xr:uid="{00000000-0005-0000-0000-0000BD1B0000}"/>
    <cellStyle name="常规 2 3 2 5" xfId="5055" xr:uid="{00000000-0005-0000-0000-0000BE1B0000}"/>
    <cellStyle name="常规 2 3 2 6" xfId="5056" xr:uid="{00000000-0005-0000-0000-0000BF1B0000}"/>
    <cellStyle name="常规 2 3 2 7" xfId="5057" xr:uid="{00000000-0005-0000-0000-0000C01B0000}"/>
    <cellStyle name="常规 2 3 2 8" xfId="5058" xr:uid="{00000000-0005-0000-0000-0000C11B0000}"/>
    <cellStyle name="常规 2 3 2 9" xfId="9051" xr:uid="{00000000-0005-0000-0000-0000C21B0000}"/>
    <cellStyle name="常规 2 3 3" xfId="5059" xr:uid="{00000000-0005-0000-0000-0000C31B0000}"/>
    <cellStyle name="常规 2 3 3 2" xfId="5060" xr:uid="{00000000-0005-0000-0000-0000C41B0000}"/>
    <cellStyle name="常规 2 3 3 2 2" xfId="5061" xr:uid="{00000000-0005-0000-0000-0000C51B0000}"/>
    <cellStyle name="常规 2 3 3 2 3" xfId="5062" xr:uid="{00000000-0005-0000-0000-0000C61B0000}"/>
    <cellStyle name="常规 2 3 3 3" xfId="5063" xr:uid="{00000000-0005-0000-0000-0000C71B0000}"/>
    <cellStyle name="常规 2 3 3 3 2" xfId="5064" xr:uid="{00000000-0005-0000-0000-0000C81B0000}"/>
    <cellStyle name="常规 2 3 3 4" xfId="5065" xr:uid="{00000000-0005-0000-0000-0000C91B0000}"/>
    <cellStyle name="常规 2 3 4" xfId="5066" xr:uid="{00000000-0005-0000-0000-0000CA1B0000}"/>
    <cellStyle name="常规 2 3 4 2" xfId="5067" xr:uid="{00000000-0005-0000-0000-0000CB1B0000}"/>
    <cellStyle name="常规 2 3 4 2 2" xfId="5068" xr:uid="{00000000-0005-0000-0000-0000CC1B0000}"/>
    <cellStyle name="常规 2 3 4 3" xfId="5069" xr:uid="{00000000-0005-0000-0000-0000CD1B0000}"/>
    <cellStyle name="常规 2 3 4 3 2" xfId="5070" xr:uid="{00000000-0005-0000-0000-0000CE1B0000}"/>
    <cellStyle name="常规 2 3 4 4" xfId="5071" xr:uid="{00000000-0005-0000-0000-0000CF1B0000}"/>
    <cellStyle name="常规 2 3 4 5" xfId="5072" xr:uid="{00000000-0005-0000-0000-0000D01B0000}"/>
    <cellStyle name="常规 2 3 5" xfId="5073" xr:uid="{00000000-0005-0000-0000-0000D11B0000}"/>
    <cellStyle name="常规 2 3 5 2" xfId="5074" xr:uid="{00000000-0005-0000-0000-0000D21B0000}"/>
    <cellStyle name="常规 2 3 6" xfId="5075" xr:uid="{00000000-0005-0000-0000-0000D31B0000}"/>
    <cellStyle name="常规 2 3 7" xfId="5076" xr:uid="{00000000-0005-0000-0000-0000D41B0000}"/>
    <cellStyle name="常规 2 3 8" xfId="5077" xr:uid="{00000000-0005-0000-0000-0000D51B0000}"/>
    <cellStyle name="常规 2 3 9" xfId="5078" xr:uid="{00000000-0005-0000-0000-0000D61B0000}"/>
    <cellStyle name="常规 2 30" xfId="5079" xr:uid="{00000000-0005-0000-0000-0000D71B0000}"/>
    <cellStyle name="常规 2 30 2" xfId="5080" xr:uid="{00000000-0005-0000-0000-0000D81B0000}"/>
    <cellStyle name="常规 2 30 3" xfId="5081" xr:uid="{00000000-0005-0000-0000-0000D91B0000}"/>
    <cellStyle name="常规 2 30 3 2" xfId="5082" xr:uid="{00000000-0005-0000-0000-0000DA1B0000}"/>
    <cellStyle name="常规 2 30 4" xfId="5083" xr:uid="{00000000-0005-0000-0000-0000DB1B0000}"/>
    <cellStyle name="常规 2 31" xfId="5084" xr:uid="{00000000-0005-0000-0000-0000DC1B0000}"/>
    <cellStyle name="常规 2 31 2" xfId="5085" xr:uid="{00000000-0005-0000-0000-0000DD1B0000}"/>
    <cellStyle name="常规 2 32" xfId="5086" xr:uid="{00000000-0005-0000-0000-0000DE1B0000}"/>
    <cellStyle name="常规 2 32 2" xfId="5087" xr:uid="{00000000-0005-0000-0000-0000DF1B0000}"/>
    <cellStyle name="常规 2 32 2 2" xfId="5088" xr:uid="{00000000-0005-0000-0000-0000E01B0000}"/>
    <cellStyle name="常规 2 32 3" xfId="5089" xr:uid="{00000000-0005-0000-0000-0000E11B0000}"/>
    <cellStyle name="常规 2 33" xfId="5090" xr:uid="{00000000-0005-0000-0000-0000E21B0000}"/>
    <cellStyle name="常规 2 34" xfId="5091" xr:uid="{00000000-0005-0000-0000-0000E31B0000}"/>
    <cellStyle name="常规 2 35" xfId="5092" xr:uid="{00000000-0005-0000-0000-0000E41B0000}"/>
    <cellStyle name="常规 2 36" xfId="5093" xr:uid="{00000000-0005-0000-0000-0000E51B0000}"/>
    <cellStyle name="常规 2 37" xfId="9052" xr:uid="{00000000-0005-0000-0000-0000E61B0000}"/>
    <cellStyle name="常规 2 4" xfId="5094" xr:uid="{00000000-0005-0000-0000-0000E71B0000}"/>
    <cellStyle name="常规 2 4 2" xfId="5095" xr:uid="{00000000-0005-0000-0000-0000E81B0000}"/>
    <cellStyle name="常规 2 4 2 2" xfId="5096" xr:uid="{00000000-0005-0000-0000-0000E91B0000}"/>
    <cellStyle name="常规 2 4 2 2 2" xfId="5097" xr:uid="{00000000-0005-0000-0000-0000EA1B0000}"/>
    <cellStyle name="常规 2 4 2 2 2 2" xfId="5098" xr:uid="{00000000-0005-0000-0000-0000EB1B0000}"/>
    <cellStyle name="常规 2 4 2 2 2 3" xfId="5099" xr:uid="{00000000-0005-0000-0000-0000EC1B0000}"/>
    <cellStyle name="常规 2 4 2 2 3" xfId="5100" xr:uid="{00000000-0005-0000-0000-0000ED1B0000}"/>
    <cellStyle name="常规 2 4 2 2 4" xfId="5101" xr:uid="{00000000-0005-0000-0000-0000EE1B0000}"/>
    <cellStyle name="常规 2 4 2 3" xfId="5102" xr:uid="{00000000-0005-0000-0000-0000EF1B0000}"/>
    <cellStyle name="常规 2 4 2 3 2" xfId="5103" xr:uid="{00000000-0005-0000-0000-0000F01B0000}"/>
    <cellStyle name="常规 2 4 2 3 2 2" xfId="5104" xr:uid="{00000000-0005-0000-0000-0000F11B0000}"/>
    <cellStyle name="常规 2 4 2 3 3" xfId="5105" xr:uid="{00000000-0005-0000-0000-0000F21B0000}"/>
    <cellStyle name="常规 2 4 2 4" xfId="5106" xr:uid="{00000000-0005-0000-0000-0000F31B0000}"/>
    <cellStyle name="常规 2 4 2 4 2" xfId="5107" xr:uid="{00000000-0005-0000-0000-0000F41B0000}"/>
    <cellStyle name="常规 2 4 2 4 3" xfId="5108" xr:uid="{00000000-0005-0000-0000-0000F51B0000}"/>
    <cellStyle name="常规 2 4 2 5" xfId="5109" xr:uid="{00000000-0005-0000-0000-0000F61B0000}"/>
    <cellStyle name="常规 2 4 3" xfId="5110" xr:uid="{00000000-0005-0000-0000-0000F71B0000}"/>
    <cellStyle name="常规 2 4 3 2" xfId="5111" xr:uid="{00000000-0005-0000-0000-0000F81B0000}"/>
    <cellStyle name="常规 2 4 3 2 2" xfId="5112" xr:uid="{00000000-0005-0000-0000-0000F91B0000}"/>
    <cellStyle name="常规 2 4 3 2 3" xfId="5113" xr:uid="{00000000-0005-0000-0000-0000FA1B0000}"/>
    <cellStyle name="常规 2 4 3 3" xfId="5114" xr:uid="{00000000-0005-0000-0000-0000FB1B0000}"/>
    <cellStyle name="常规 2 4 3 3 2" xfId="5115" xr:uid="{00000000-0005-0000-0000-0000FC1B0000}"/>
    <cellStyle name="常规 2 4 3 4" xfId="5116" xr:uid="{00000000-0005-0000-0000-0000FD1B0000}"/>
    <cellStyle name="常规 2 4 3 5" xfId="5117" xr:uid="{00000000-0005-0000-0000-0000FE1B0000}"/>
    <cellStyle name="常规 2 4 4" xfId="5118" xr:uid="{00000000-0005-0000-0000-0000FF1B0000}"/>
    <cellStyle name="常规 2 4 4 2" xfId="5119" xr:uid="{00000000-0005-0000-0000-0000001C0000}"/>
    <cellStyle name="常规 2 4 4 2 2" xfId="5120" xr:uid="{00000000-0005-0000-0000-0000011C0000}"/>
    <cellStyle name="常规 2 4 4 2 3" xfId="5121" xr:uid="{00000000-0005-0000-0000-0000021C0000}"/>
    <cellStyle name="常规 2 4 4 3" xfId="5122" xr:uid="{00000000-0005-0000-0000-0000031C0000}"/>
    <cellStyle name="常规 2 4 4 3 2" xfId="5123" xr:uid="{00000000-0005-0000-0000-0000041C0000}"/>
    <cellStyle name="常规 2 4 4 4" xfId="5124" xr:uid="{00000000-0005-0000-0000-0000051C0000}"/>
    <cellStyle name="常规 2 4 4 5" xfId="5125" xr:uid="{00000000-0005-0000-0000-0000061C0000}"/>
    <cellStyle name="常规 2 4 5" xfId="5126" xr:uid="{00000000-0005-0000-0000-0000071C0000}"/>
    <cellStyle name="常规 2 4 5 2" xfId="5127" xr:uid="{00000000-0005-0000-0000-0000081C0000}"/>
    <cellStyle name="常规 2 4 6" xfId="5128" xr:uid="{00000000-0005-0000-0000-0000091C0000}"/>
    <cellStyle name="常规 2 4 7" xfId="5129" xr:uid="{00000000-0005-0000-0000-00000A1C0000}"/>
    <cellStyle name="常规 2 4 8" xfId="5130" xr:uid="{00000000-0005-0000-0000-00000B1C0000}"/>
    <cellStyle name="常规 2 4 9" xfId="9053" xr:uid="{00000000-0005-0000-0000-00000C1C0000}"/>
    <cellStyle name="常规 2 5" xfId="5131" xr:uid="{00000000-0005-0000-0000-00000D1C0000}"/>
    <cellStyle name="常规 2 5 10" xfId="9043" xr:uid="{00000000-0005-0000-0000-00000E1C0000}"/>
    <cellStyle name="常规 2 5 2" xfId="5132" xr:uid="{00000000-0005-0000-0000-00000F1C0000}"/>
    <cellStyle name="常规 2 5 2 2" xfId="5133" xr:uid="{00000000-0005-0000-0000-0000101C0000}"/>
    <cellStyle name="常规 2 5 2 2 2" xfId="5134" xr:uid="{00000000-0005-0000-0000-0000111C0000}"/>
    <cellStyle name="常规 2 5 2 2 2 2" xfId="5135" xr:uid="{00000000-0005-0000-0000-0000121C0000}"/>
    <cellStyle name="常规 2 5 2 2 2 3" xfId="5136" xr:uid="{00000000-0005-0000-0000-0000131C0000}"/>
    <cellStyle name="常规 2 5 2 2 3" xfId="5137" xr:uid="{00000000-0005-0000-0000-0000141C0000}"/>
    <cellStyle name="常规 2 5 2 2 4" xfId="5138" xr:uid="{00000000-0005-0000-0000-0000151C0000}"/>
    <cellStyle name="常规 2 5 2 3" xfId="5139" xr:uid="{00000000-0005-0000-0000-0000161C0000}"/>
    <cellStyle name="常规 2 5 2 3 2" xfId="5140" xr:uid="{00000000-0005-0000-0000-0000171C0000}"/>
    <cellStyle name="常规 2 5 2 3 2 2" xfId="5141" xr:uid="{00000000-0005-0000-0000-0000181C0000}"/>
    <cellStyle name="常规 2 5 2 3 3" xfId="5142" xr:uid="{00000000-0005-0000-0000-0000191C0000}"/>
    <cellStyle name="常规 2 5 2 4" xfId="5143" xr:uid="{00000000-0005-0000-0000-00001A1C0000}"/>
    <cellStyle name="常规 2 5 2 4 2" xfId="5144" xr:uid="{00000000-0005-0000-0000-00001B1C0000}"/>
    <cellStyle name="常规 2 5 2 5" xfId="5145" xr:uid="{00000000-0005-0000-0000-00001C1C0000}"/>
    <cellStyle name="常规 2 5 3" xfId="5146" xr:uid="{00000000-0005-0000-0000-00001D1C0000}"/>
    <cellStyle name="常规 2 5 3 2" xfId="5147" xr:uid="{00000000-0005-0000-0000-00001E1C0000}"/>
    <cellStyle name="常规 2 5 3 2 2" xfId="5148" xr:uid="{00000000-0005-0000-0000-00001F1C0000}"/>
    <cellStyle name="常规 2 5 3 2 3" xfId="5149" xr:uid="{00000000-0005-0000-0000-0000201C0000}"/>
    <cellStyle name="常规 2 5 3 3" xfId="5150" xr:uid="{00000000-0005-0000-0000-0000211C0000}"/>
    <cellStyle name="常规 2 5 3 3 2" xfId="5151" xr:uid="{00000000-0005-0000-0000-0000221C0000}"/>
    <cellStyle name="常规 2 5 3 4" xfId="5152" xr:uid="{00000000-0005-0000-0000-0000231C0000}"/>
    <cellStyle name="常规 2 5 3 5" xfId="5153" xr:uid="{00000000-0005-0000-0000-0000241C0000}"/>
    <cellStyle name="常规 2 5 4" xfId="5154" xr:uid="{00000000-0005-0000-0000-0000251C0000}"/>
    <cellStyle name="常规 2 5 4 2" xfId="5155" xr:uid="{00000000-0005-0000-0000-0000261C0000}"/>
    <cellStyle name="常规 2 5 4 2 2" xfId="5156" xr:uid="{00000000-0005-0000-0000-0000271C0000}"/>
    <cellStyle name="常规 2 5 4 2 3" xfId="5157" xr:uid="{00000000-0005-0000-0000-0000281C0000}"/>
    <cellStyle name="常规 2 5 4 3" xfId="5158" xr:uid="{00000000-0005-0000-0000-0000291C0000}"/>
    <cellStyle name="常规 2 5 4 3 2" xfId="5159" xr:uid="{00000000-0005-0000-0000-00002A1C0000}"/>
    <cellStyle name="常规 2 5 4 4" xfId="5160" xr:uid="{00000000-0005-0000-0000-00002B1C0000}"/>
    <cellStyle name="常规 2 5 4 5" xfId="5161" xr:uid="{00000000-0005-0000-0000-00002C1C0000}"/>
    <cellStyle name="常规 2 5 5" xfId="5162" xr:uid="{00000000-0005-0000-0000-00002D1C0000}"/>
    <cellStyle name="常规 2 5 5 2" xfId="5163" xr:uid="{00000000-0005-0000-0000-00002E1C0000}"/>
    <cellStyle name="常规 2 5 6" xfId="5164" xr:uid="{00000000-0005-0000-0000-00002F1C0000}"/>
    <cellStyle name="常规 2 5 7" xfId="5165" xr:uid="{00000000-0005-0000-0000-0000301C0000}"/>
    <cellStyle name="常规 2 5 8" xfId="5166" xr:uid="{00000000-0005-0000-0000-0000311C0000}"/>
    <cellStyle name="常规 2 5 9" xfId="5167" xr:uid="{00000000-0005-0000-0000-0000321C0000}"/>
    <cellStyle name="常规 2 6" xfId="5168" xr:uid="{00000000-0005-0000-0000-0000331C0000}"/>
    <cellStyle name="常规 2 6 2" xfId="5169" xr:uid="{00000000-0005-0000-0000-0000341C0000}"/>
    <cellStyle name="常规 2 6 2 2" xfId="5170" xr:uid="{00000000-0005-0000-0000-0000351C0000}"/>
    <cellStyle name="常规 2 6 2 2 2" xfId="5171" xr:uid="{00000000-0005-0000-0000-0000361C0000}"/>
    <cellStyle name="常规 2 6 2 2 2 2" xfId="5172" xr:uid="{00000000-0005-0000-0000-0000371C0000}"/>
    <cellStyle name="常规 2 6 2 2 2 3" xfId="5173" xr:uid="{00000000-0005-0000-0000-0000381C0000}"/>
    <cellStyle name="常规 2 6 2 2 3" xfId="5174" xr:uid="{00000000-0005-0000-0000-0000391C0000}"/>
    <cellStyle name="常规 2 6 2 2 4" xfId="5175" xr:uid="{00000000-0005-0000-0000-00003A1C0000}"/>
    <cellStyle name="常规 2 6 2 3" xfId="5176" xr:uid="{00000000-0005-0000-0000-00003B1C0000}"/>
    <cellStyle name="常规 2 6 2 3 2" xfId="5177" xr:uid="{00000000-0005-0000-0000-00003C1C0000}"/>
    <cellStyle name="常规 2 6 2 3 2 2" xfId="5178" xr:uid="{00000000-0005-0000-0000-00003D1C0000}"/>
    <cellStyle name="常规 2 6 2 3 3" xfId="5179" xr:uid="{00000000-0005-0000-0000-00003E1C0000}"/>
    <cellStyle name="常规 2 6 2 4" xfId="5180" xr:uid="{00000000-0005-0000-0000-00003F1C0000}"/>
    <cellStyle name="常规 2 6 2 4 2" xfId="5181" xr:uid="{00000000-0005-0000-0000-0000401C0000}"/>
    <cellStyle name="常规 2 6 2 5" xfId="5182" xr:uid="{00000000-0005-0000-0000-0000411C0000}"/>
    <cellStyle name="常规 2 6 3" xfId="5183" xr:uid="{00000000-0005-0000-0000-0000421C0000}"/>
    <cellStyle name="常规 2 6 3 2" xfId="5184" xr:uid="{00000000-0005-0000-0000-0000431C0000}"/>
    <cellStyle name="常规 2 6 3 2 2" xfId="5185" xr:uid="{00000000-0005-0000-0000-0000441C0000}"/>
    <cellStyle name="常规 2 6 3 2 3" xfId="5186" xr:uid="{00000000-0005-0000-0000-0000451C0000}"/>
    <cellStyle name="常规 2 6 3 3" xfId="5187" xr:uid="{00000000-0005-0000-0000-0000461C0000}"/>
    <cellStyle name="常规 2 6 3 3 2" xfId="5188" xr:uid="{00000000-0005-0000-0000-0000471C0000}"/>
    <cellStyle name="常规 2 6 3 4" xfId="5189" xr:uid="{00000000-0005-0000-0000-0000481C0000}"/>
    <cellStyle name="常规 2 6 3 5" xfId="5190" xr:uid="{00000000-0005-0000-0000-0000491C0000}"/>
    <cellStyle name="常规 2 6 4" xfId="5191" xr:uid="{00000000-0005-0000-0000-00004A1C0000}"/>
    <cellStyle name="常规 2 6 4 2" xfId="5192" xr:uid="{00000000-0005-0000-0000-00004B1C0000}"/>
    <cellStyle name="常规 2 6 4 2 2" xfId="5193" xr:uid="{00000000-0005-0000-0000-00004C1C0000}"/>
    <cellStyle name="常规 2 6 4 2 3" xfId="5194" xr:uid="{00000000-0005-0000-0000-00004D1C0000}"/>
    <cellStyle name="常规 2 6 4 3" xfId="5195" xr:uid="{00000000-0005-0000-0000-00004E1C0000}"/>
    <cellStyle name="常规 2 6 4 3 2" xfId="5196" xr:uid="{00000000-0005-0000-0000-00004F1C0000}"/>
    <cellStyle name="常规 2 6 4 4" xfId="5197" xr:uid="{00000000-0005-0000-0000-0000501C0000}"/>
    <cellStyle name="常规 2 6 4 5" xfId="5198" xr:uid="{00000000-0005-0000-0000-0000511C0000}"/>
    <cellStyle name="常规 2 6 5" xfId="5199" xr:uid="{00000000-0005-0000-0000-0000521C0000}"/>
    <cellStyle name="常规 2 6 5 2" xfId="5200" xr:uid="{00000000-0005-0000-0000-0000531C0000}"/>
    <cellStyle name="常规 2 6 6" xfId="5201" xr:uid="{00000000-0005-0000-0000-0000541C0000}"/>
    <cellStyle name="常规 2 6 7" xfId="5202" xr:uid="{00000000-0005-0000-0000-0000551C0000}"/>
    <cellStyle name="常规 2 6 8" xfId="5203" xr:uid="{00000000-0005-0000-0000-0000561C0000}"/>
    <cellStyle name="常规 2 6 9" xfId="5204" xr:uid="{00000000-0005-0000-0000-0000571C0000}"/>
    <cellStyle name="常规 2 7" xfId="5205" xr:uid="{00000000-0005-0000-0000-0000581C0000}"/>
    <cellStyle name="常规 2 7 2" xfId="5206" xr:uid="{00000000-0005-0000-0000-0000591C0000}"/>
    <cellStyle name="常规 2 7 2 2" xfId="5207" xr:uid="{00000000-0005-0000-0000-00005A1C0000}"/>
    <cellStyle name="常规 2 7 2 2 2" xfId="5208" xr:uid="{00000000-0005-0000-0000-00005B1C0000}"/>
    <cellStyle name="常规 2 7 2 2 2 2" xfId="5209" xr:uid="{00000000-0005-0000-0000-00005C1C0000}"/>
    <cellStyle name="常规 2 7 2 2 2 3" xfId="5210" xr:uid="{00000000-0005-0000-0000-00005D1C0000}"/>
    <cellStyle name="常规 2 7 2 2 3" xfId="5211" xr:uid="{00000000-0005-0000-0000-00005E1C0000}"/>
    <cellStyle name="常规 2 7 2 2 4" xfId="5212" xr:uid="{00000000-0005-0000-0000-00005F1C0000}"/>
    <cellStyle name="常规 2 7 2 3" xfId="5213" xr:uid="{00000000-0005-0000-0000-0000601C0000}"/>
    <cellStyle name="常规 2 7 2 3 2" xfId="5214" xr:uid="{00000000-0005-0000-0000-0000611C0000}"/>
    <cellStyle name="常规 2 7 2 3 2 2" xfId="5215" xr:uid="{00000000-0005-0000-0000-0000621C0000}"/>
    <cellStyle name="常规 2 7 2 3 3" xfId="5216" xr:uid="{00000000-0005-0000-0000-0000631C0000}"/>
    <cellStyle name="常规 2 7 2 4" xfId="5217" xr:uid="{00000000-0005-0000-0000-0000641C0000}"/>
    <cellStyle name="常规 2 7 2 4 2" xfId="5218" xr:uid="{00000000-0005-0000-0000-0000651C0000}"/>
    <cellStyle name="常规 2 7 2 5" xfId="5219" xr:uid="{00000000-0005-0000-0000-0000661C0000}"/>
    <cellStyle name="常规 2 7 3" xfId="5220" xr:uid="{00000000-0005-0000-0000-0000671C0000}"/>
    <cellStyle name="常规 2 7 3 2" xfId="5221" xr:uid="{00000000-0005-0000-0000-0000681C0000}"/>
    <cellStyle name="常规 2 7 3 2 2" xfId="5222" xr:uid="{00000000-0005-0000-0000-0000691C0000}"/>
    <cellStyle name="常规 2 7 3 2 2 2" xfId="5223" xr:uid="{00000000-0005-0000-0000-00006A1C0000}"/>
    <cellStyle name="常规 2 7 3 2 3" xfId="5224" xr:uid="{00000000-0005-0000-0000-00006B1C0000}"/>
    <cellStyle name="常规 2 7 3 3" xfId="5225" xr:uid="{00000000-0005-0000-0000-00006C1C0000}"/>
    <cellStyle name="常规 2 7 3 3 2" xfId="5226" xr:uid="{00000000-0005-0000-0000-00006D1C0000}"/>
    <cellStyle name="常规 2 7 3 3 3" xfId="5227" xr:uid="{00000000-0005-0000-0000-00006E1C0000}"/>
    <cellStyle name="常规 2 7 3 4" xfId="5228" xr:uid="{00000000-0005-0000-0000-00006F1C0000}"/>
    <cellStyle name="常规 2 7 3 5" xfId="5229" xr:uid="{00000000-0005-0000-0000-0000701C0000}"/>
    <cellStyle name="常规 2 7 4" xfId="5230" xr:uid="{00000000-0005-0000-0000-0000711C0000}"/>
    <cellStyle name="常规 2 7 4 2" xfId="5231" xr:uid="{00000000-0005-0000-0000-0000721C0000}"/>
    <cellStyle name="常规 2 7 4 2 2" xfId="5232" xr:uid="{00000000-0005-0000-0000-0000731C0000}"/>
    <cellStyle name="常规 2 7 4 2 3" xfId="5233" xr:uid="{00000000-0005-0000-0000-0000741C0000}"/>
    <cellStyle name="常规 2 7 4 3" xfId="5234" xr:uid="{00000000-0005-0000-0000-0000751C0000}"/>
    <cellStyle name="常规 2 7 4 3 2" xfId="5235" xr:uid="{00000000-0005-0000-0000-0000761C0000}"/>
    <cellStyle name="常规 2 7 4 4" xfId="5236" xr:uid="{00000000-0005-0000-0000-0000771C0000}"/>
    <cellStyle name="常规 2 7 4 5" xfId="5237" xr:uid="{00000000-0005-0000-0000-0000781C0000}"/>
    <cellStyle name="常规 2 7 5" xfId="5238" xr:uid="{00000000-0005-0000-0000-0000791C0000}"/>
    <cellStyle name="常规 2 7 5 2" xfId="5239" xr:uid="{00000000-0005-0000-0000-00007A1C0000}"/>
    <cellStyle name="常规 2 7 6" xfId="5240" xr:uid="{00000000-0005-0000-0000-00007B1C0000}"/>
    <cellStyle name="常规 2 7 7" xfId="5241" xr:uid="{00000000-0005-0000-0000-00007C1C0000}"/>
    <cellStyle name="常规 2 8" xfId="5242" xr:uid="{00000000-0005-0000-0000-00007D1C0000}"/>
    <cellStyle name="常规 2 8 2" xfId="5243" xr:uid="{00000000-0005-0000-0000-00007E1C0000}"/>
    <cellStyle name="常规 2 8 2 2" xfId="5244" xr:uid="{00000000-0005-0000-0000-00007F1C0000}"/>
    <cellStyle name="常规 2 8 2 2 2" xfId="5245" xr:uid="{00000000-0005-0000-0000-0000801C0000}"/>
    <cellStyle name="常规 2 8 2 2 2 2" xfId="5246" xr:uid="{00000000-0005-0000-0000-0000811C0000}"/>
    <cellStyle name="常规 2 8 2 2 2 3" xfId="5247" xr:uid="{00000000-0005-0000-0000-0000821C0000}"/>
    <cellStyle name="常规 2 8 2 2 3" xfId="5248" xr:uid="{00000000-0005-0000-0000-0000831C0000}"/>
    <cellStyle name="常规 2 8 2 2 4" xfId="5249" xr:uid="{00000000-0005-0000-0000-0000841C0000}"/>
    <cellStyle name="常规 2 8 2 3" xfId="5250" xr:uid="{00000000-0005-0000-0000-0000851C0000}"/>
    <cellStyle name="常规 2 8 2 3 2" xfId="5251" xr:uid="{00000000-0005-0000-0000-0000861C0000}"/>
    <cellStyle name="常规 2 8 2 3 2 2" xfId="5252" xr:uid="{00000000-0005-0000-0000-0000871C0000}"/>
    <cellStyle name="常规 2 8 2 3 3" xfId="5253" xr:uid="{00000000-0005-0000-0000-0000881C0000}"/>
    <cellStyle name="常规 2 8 2 4" xfId="5254" xr:uid="{00000000-0005-0000-0000-0000891C0000}"/>
    <cellStyle name="常规 2 8 2 4 2" xfId="5255" xr:uid="{00000000-0005-0000-0000-00008A1C0000}"/>
    <cellStyle name="常规 2 8 2 5" xfId="5256" xr:uid="{00000000-0005-0000-0000-00008B1C0000}"/>
    <cellStyle name="常规 2 8 3" xfId="5257" xr:uid="{00000000-0005-0000-0000-00008C1C0000}"/>
    <cellStyle name="常规 2 8 3 2" xfId="5258" xr:uid="{00000000-0005-0000-0000-00008D1C0000}"/>
    <cellStyle name="常规 2 8 3 2 2" xfId="5259" xr:uid="{00000000-0005-0000-0000-00008E1C0000}"/>
    <cellStyle name="常规 2 8 3 2 3" xfId="5260" xr:uid="{00000000-0005-0000-0000-00008F1C0000}"/>
    <cellStyle name="常规 2 8 3 3" xfId="5261" xr:uid="{00000000-0005-0000-0000-0000901C0000}"/>
    <cellStyle name="常规 2 8 3 3 2" xfId="5262" xr:uid="{00000000-0005-0000-0000-0000911C0000}"/>
    <cellStyle name="常规 2 8 3 4" xfId="5263" xr:uid="{00000000-0005-0000-0000-0000921C0000}"/>
    <cellStyle name="常规 2 8 3 5" xfId="5264" xr:uid="{00000000-0005-0000-0000-0000931C0000}"/>
    <cellStyle name="常规 2 8 4" xfId="5265" xr:uid="{00000000-0005-0000-0000-0000941C0000}"/>
    <cellStyle name="常规 2 8 4 2" xfId="5266" xr:uid="{00000000-0005-0000-0000-0000951C0000}"/>
    <cellStyle name="常规 2 8 4 2 2" xfId="5267" xr:uid="{00000000-0005-0000-0000-0000961C0000}"/>
    <cellStyle name="常规 2 8 4 2 3" xfId="5268" xr:uid="{00000000-0005-0000-0000-0000971C0000}"/>
    <cellStyle name="常规 2 8 4 3" xfId="5269" xr:uid="{00000000-0005-0000-0000-0000981C0000}"/>
    <cellStyle name="常规 2 8 4 3 2" xfId="5270" xr:uid="{00000000-0005-0000-0000-0000991C0000}"/>
    <cellStyle name="常规 2 8 4 4" xfId="5271" xr:uid="{00000000-0005-0000-0000-00009A1C0000}"/>
    <cellStyle name="常规 2 8 4 5" xfId="5272" xr:uid="{00000000-0005-0000-0000-00009B1C0000}"/>
    <cellStyle name="常规 2 8 5" xfId="5273" xr:uid="{00000000-0005-0000-0000-00009C1C0000}"/>
    <cellStyle name="常规 2 8 5 2" xfId="5274" xr:uid="{00000000-0005-0000-0000-00009D1C0000}"/>
    <cellStyle name="常规 2 8 6" xfId="5275" xr:uid="{00000000-0005-0000-0000-00009E1C0000}"/>
    <cellStyle name="常规 2 9" xfId="5276" xr:uid="{00000000-0005-0000-0000-00009F1C0000}"/>
    <cellStyle name="常规 2 9 2" xfId="5277" xr:uid="{00000000-0005-0000-0000-0000A01C0000}"/>
    <cellStyle name="常规 2 9 2 2" xfId="5278" xr:uid="{00000000-0005-0000-0000-0000A11C0000}"/>
    <cellStyle name="常规 2 9 2 2 2" xfId="5279" xr:uid="{00000000-0005-0000-0000-0000A21C0000}"/>
    <cellStyle name="常规 2 9 2 2 2 2" xfId="5280" xr:uid="{00000000-0005-0000-0000-0000A31C0000}"/>
    <cellStyle name="常规 2 9 2 2 2 3" xfId="5281" xr:uid="{00000000-0005-0000-0000-0000A41C0000}"/>
    <cellStyle name="常规 2 9 2 2 3" xfId="5282" xr:uid="{00000000-0005-0000-0000-0000A51C0000}"/>
    <cellStyle name="常规 2 9 2 2 4" xfId="5283" xr:uid="{00000000-0005-0000-0000-0000A61C0000}"/>
    <cellStyle name="常规 2 9 2 3" xfId="5284" xr:uid="{00000000-0005-0000-0000-0000A71C0000}"/>
    <cellStyle name="常规 2 9 2 3 2" xfId="5285" xr:uid="{00000000-0005-0000-0000-0000A81C0000}"/>
    <cellStyle name="常规 2 9 2 3 2 2" xfId="5286" xr:uid="{00000000-0005-0000-0000-0000A91C0000}"/>
    <cellStyle name="常规 2 9 2 3 3" xfId="5287" xr:uid="{00000000-0005-0000-0000-0000AA1C0000}"/>
    <cellStyle name="常规 2 9 2 4" xfId="5288" xr:uid="{00000000-0005-0000-0000-0000AB1C0000}"/>
    <cellStyle name="常规 2 9 2 4 2" xfId="5289" xr:uid="{00000000-0005-0000-0000-0000AC1C0000}"/>
    <cellStyle name="常规 2 9 2 5" xfId="5290" xr:uid="{00000000-0005-0000-0000-0000AD1C0000}"/>
    <cellStyle name="常规 2 9 3" xfId="5291" xr:uid="{00000000-0005-0000-0000-0000AE1C0000}"/>
    <cellStyle name="常规 2 9 3 2" xfId="5292" xr:uid="{00000000-0005-0000-0000-0000AF1C0000}"/>
    <cellStyle name="常规 2 9 3 2 2" xfId="5293" xr:uid="{00000000-0005-0000-0000-0000B01C0000}"/>
    <cellStyle name="常规 2 9 3 2 3" xfId="5294" xr:uid="{00000000-0005-0000-0000-0000B11C0000}"/>
    <cellStyle name="常规 2 9 3 3" xfId="5295" xr:uid="{00000000-0005-0000-0000-0000B21C0000}"/>
    <cellStyle name="常规 2 9 3 3 2" xfId="5296" xr:uid="{00000000-0005-0000-0000-0000B31C0000}"/>
    <cellStyle name="常规 2 9 3 4" xfId="5297" xr:uid="{00000000-0005-0000-0000-0000B41C0000}"/>
    <cellStyle name="常规 2 9 3 5" xfId="5298" xr:uid="{00000000-0005-0000-0000-0000B51C0000}"/>
    <cellStyle name="常规 2 9 4" xfId="5299" xr:uid="{00000000-0005-0000-0000-0000B61C0000}"/>
    <cellStyle name="常规 2 9 4 2" xfId="5300" xr:uid="{00000000-0005-0000-0000-0000B71C0000}"/>
    <cellStyle name="常规 2 9 4 2 2" xfId="5301" xr:uid="{00000000-0005-0000-0000-0000B81C0000}"/>
    <cellStyle name="常规 2 9 4 3" xfId="5302" xr:uid="{00000000-0005-0000-0000-0000B91C0000}"/>
    <cellStyle name="常规 2 9 4 3 2" xfId="5303" xr:uid="{00000000-0005-0000-0000-0000BA1C0000}"/>
    <cellStyle name="常规 2 9 4 4" xfId="5304" xr:uid="{00000000-0005-0000-0000-0000BB1C0000}"/>
    <cellStyle name="常规 2 9 4 5" xfId="5305" xr:uid="{00000000-0005-0000-0000-0000BC1C0000}"/>
    <cellStyle name="常规 2 9 5" xfId="5306" xr:uid="{00000000-0005-0000-0000-0000BD1C0000}"/>
    <cellStyle name="常规 2 9 6" xfId="5307" xr:uid="{00000000-0005-0000-0000-0000BE1C0000}"/>
    <cellStyle name="常规 2_V201310A" xfId="11149" xr:uid="{00000000-0005-0000-0000-0000BF1C0000}"/>
    <cellStyle name="常规 20" xfId="5308" xr:uid="{00000000-0005-0000-0000-0000C01C0000}"/>
    <cellStyle name="常规 20 2" xfId="5309" xr:uid="{00000000-0005-0000-0000-0000C11C0000}"/>
    <cellStyle name="常规 20 2 2" xfId="5310" xr:uid="{00000000-0005-0000-0000-0000C21C0000}"/>
    <cellStyle name="常规 20 3" xfId="5311" xr:uid="{00000000-0005-0000-0000-0000C31C0000}"/>
    <cellStyle name="常规 20 3 2" xfId="5312" xr:uid="{00000000-0005-0000-0000-0000C41C0000}"/>
    <cellStyle name="常规 20 4" xfId="5313" xr:uid="{00000000-0005-0000-0000-0000C51C0000}"/>
    <cellStyle name="常规 20 4 2" xfId="5314" xr:uid="{00000000-0005-0000-0000-0000C61C0000}"/>
    <cellStyle name="常规 20 5" xfId="5315" xr:uid="{00000000-0005-0000-0000-0000C71C0000}"/>
    <cellStyle name="常规 21" xfId="5316" xr:uid="{00000000-0005-0000-0000-0000C81C0000}"/>
    <cellStyle name="常规 21 2" xfId="5317" xr:uid="{00000000-0005-0000-0000-0000C91C0000}"/>
    <cellStyle name="常规 21 2 2" xfId="5318" xr:uid="{00000000-0005-0000-0000-0000CA1C0000}"/>
    <cellStyle name="常规 21 3" xfId="5319" xr:uid="{00000000-0005-0000-0000-0000CB1C0000}"/>
    <cellStyle name="常规 21 3 2" xfId="5320" xr:uid="{00000000-0005-0000-0000-0000CC1C0000}"/>
    <cellStyle name="常规 21 4" xfId="5321" xr:uid="{00000000-0005-0000-0000-0000CD1C0000}"/>
    <cellStyle name="常规 22" xfId="5322" xr:uid="{00000000-0005-0000-0000-0000CE1C0000}"/>
    <cellStyle name="常规 22 2" xfId="5323" xr:uid="{00000000-0005-0000-0000-0000CF1C0000}"/>
    <cellStyle name="常规 23" xfId="5324" xr:uid="{00000000-0005-0000-0000-0000D01C0000}"/>
    <cellStyle name="常规 24" xfId="5325" xr:uid="{00000000-0005-0000-0000-0000D11C0000}"/>
    <cellStyle name="常规 25" xfId="5326" xr:uid="{00000000-0005-0000-0000-0000D21C0000}"/>
    <cellStyle name="常规 25 2" xfId="5327" xr:uid="{00000000-0005-0000-0000-0000D31C0000}"/>
    <cellStyle name="常规 26" xfId="5328" xr:uid="{00000000-0005-0000-0000-0000D41C0000}"/>
    <cellStyle name="常规 27" xfId="5329" xr:uid="{00000000-0005-0000-0000-0000D51C0000}"/>
    <cellStyle name="常规 28" xfId="5330" xr:uid="{00000000-0005-0000-0000-0000D61C0000}"/>
    <cellStyle name="常规 29" xfId="5331" xr:uid="{00000000-0005-0000-0000-0000D71C0000}"/>
    <cellStyle name="常规 3" xfId="5332" xr:uid="{00000000-0005-0000-0000-0000D81C0000}"/>
    <cellStyle name="常规 3 10" xfId="5333" xr:uid="{00000000-0005-0000-0000-0000D91C0000}"/>
    <cellStyle name="常规 3 10 2" xfId="5334" xr:uid="{00000000-0005-0000-0000-0000DA1C0000}"/>
    <cellStyle name="常规 3 10 2 2" xfId="5335" xr:uid="{00000000-0005-0000-0000-0000DB1C0000}"/>
    <cellStyle name="常规 3 10 2 2 2" xfId="5336" xr:uid="{00000000-0005-0000-0000-0000DC1C0000}"/>
    <cellStyle name="常规 3 10 2 2 2 2" xfId="5337" xr:uid="{00000000-0005-0000-0000-0000DD1C0000}"/>
    <cellStyle name="常规 3 10 2 2 2 3" xfId="5338" xr:uid="{00000000-0005-0000-0000-0000DE1C0000}"/>
    <cellStyle name="常规 3 10 2 2 3" xfId="5339" xr:uid="{00000000-0005-0000-0000-0000DF1C0000}"/>
    <cellStyle name="常规 3 10 2 2 4" xfId="5340" xr:uid="{00000000-0005-0000-0000-0000E01C0000}"/>
    <cellStyle name="常规 3 10 2 3" xfId="5341" xr:uid="{00000000-0005-0000-0000-0000E11C0000}"/>
    <cellStyle name="常规 3 10 2 3 2" xfId="5342" xr:uid="{00000000-0005-0000-0000-0000E21C0000}"/>
    <cellStyle name="常规 3 10 2 3 2 2" xfId="5343" xr:uid="{00000000-0005-0000-0000-0000E31C0000}"/>
    <cellStyle name="常规 3 10 2 3 3" xfId="5344" xr:uid="{00000000-0005-0000-0000-0000E41C0000}"/>
    <cellStyle name="常规 3 10 2 4" xfId="5345" xr:uid="{00000000-0005-0000-0000-0000E51C0000}"/>
    <cellStyle name="常规 3 10 2 4 2" xfId="5346" xr:uid="{00000000-0005-0000-0000-0000E61C0000}"/>
    <cellStyle name="常规 3 10 2 5" xfId="5347" xr:uid="{00000000-0005-0000-0000-0000E71C0000}"/>
    <cellStyle name="常规 3 10 3" xfId="5348" xr:uid="{00000000-0005-0000-0000-0000E81C0000}"/>
    <cellStyle name="常规 3 10 3 2" xfId="5349" xr:uid="{00000000-0005-0000-0000-0000E91C0000}"/>
    <cellStyle name="常规 3 10 3 2 2" xfId="5350" xr:uid="{00000000-0005-0000-0000-0000EA1C0000}"/>
    <cellStyle name="常规 3 10 3 2 3" xfId="5351" xr:uid="{00000000-0005-0000-0000-0000EB1C0000}"/>
    <cellStyle name="常规 3 10 3 3" xfId="5352" xr:uid="{00000000-0005-0000-0000-0000EC1C0000}"/>
    <cellStyle name="常规 3 10 3 3 2" xfId="5353" xr:uid="{00000000-0005-0000-0000-0000ED1C0000}"/>
    <cellStyle name="常规 3 10 3 4" xfId="5354" xr:uid="{00000000-0005-0000-0000-0000EE1C0000}"/>
    <cellStyle name="常规 3 10 3 5" xfId="5355" xr:uid="{00000000-0005-0000-0000-0000EF1C0000}"/>
    <cellStyle name="常规 3 10 4" xfId="5356" xr:uid="{00000000-0005-0000-0000-0000F01C0000}"/>
    <cellStyle name="常规 3 10 4 2" xfId="5357" xr:uid="{00000000-0005-0000-0000-0000F11C0000}"/>
    <cellStyle name="常规 3 10 4 2 2" xfId="5358" xr:uid="{00000000-0005-0000-0000-0000F21C0000}"/>
    <cellStyle name="常规 3 10 4 3" xfId="5359" xr:uid="{00000000-0005-0000-0000-0000F31C0000}"/>
    <cellStyle name="常规 3 10 4 3 2" xfId="5360" xr:uid="{00000000-0005-0000-0000-0000F41C0000}"/>
    <cellStyle name="常规 3 10 4 4" xfId="5361" xr:uid="{00000000-0005-0000-0000-0000F51C0000}"/>
    <cellStyle name="常规 3 10 4 5" xfId="5362" xr:uid="{00000000-0005-0000-0000-0000F61C0000}"/>
    <cellStyle name="常规 3 10 5" xfId="5363" xr:uid="{00000000-0005-0000-0000-0000F71C0000}"/>
    <cellStyle name="常规 3 10 6" xfId="5364" xr:uid="{00000000-0005-0000-0000-0000F81C0000}"/>
    <cellStyle name="常规 3 11" xfId="5365" xr:uid="{00000000-0005-0000-0000-0000F91C0000}"/>
    <cellStyle name="常规 3 11 2" xfId="5366" xr:uid="{00000000-0005-0000-0000-0000FA1C0000}"/>
    <cellStyle name="常规 3 11 2 2" xfId="5367" xr:uid="{00000000-0005-0000-0000-0000FB1C0000}"/>
    <cellStyle name="常规 3 11 2 2 2" xfId="5368" xr:uid="{00000000-0005-0000-0000-0000FC1C0000}"/>
    <cellStyle name="常规 3 11 2 2 3" xfId="5369" xr:uid="{00000000-0005-0000-0000-0000FD1C0000}"/>
    <cellStyle name="常规 3 11 2 3" xfId="5370" xr:uid="{00000000-0005-0000-0000-0000FE1C0000}"/>
    <cellStyle name="常规 3 11 2 3 2" xfId="5371" xr:uid="{00000000-0005-0000-0000-0000FF1C0000}"/>
    <cellStyle name="常规 3 11 2 4" xfId="5372" xr:uid="{00000000-0005-0000-0000-0000001D0000}"/>
    <cellStyle name="常规 3 11 2 5" xfId="5373" xr:uid="{00000000-0005-0000-0000-0000011D0000}"/>
    <cellStyle name="常规 3 11 3" xfId="5374" xr:uid="{00000000-0005-0000-0000-0000021D0000}"/>
    <cellStyle name="常规 3 11 3 2" xfId="5375" xr:uid="{00000000-0005-0000-0000-0000031D0000}"/>
    <cellStyle name="常规 3 11 3 2 2" xfId="5376" xr:uid="{00000000-0005-0000-0000-0000041D0000}"/>
    <cellStyle name="常规 3 11 3 3" xfId="5377" xr:uid="{00000000-0005-0000-0000-0000051D0000}"/>
    <cellStyle name="常规 3 11 3 3 2" xfId="5378" xr:uid="{00000000-0005-0000-0000-0000061D0000}"/>
    <cellStyle name="常规 3 11 3 4" xfId="5379" xr:uid="{00000000-0005-0000-0000-0000071D0000}"/>
    <cellStyle name="常规 3 11 3 5" xfId="5380" xr:uid="{00000000-0005-0000-0000-0000081D0000}"/>
    <cellStyle name="常规 3 11 4" xfId="5381" xr:uid="{00000000-0005-0000-0000-0000091D0000}"/>
    <cellStyle name="常规 3 11 4 2" xfId="5382" xr:uid="{00000000-0005-0000-0000-00000A1D0000}"/>
    <cellStyle name="常规 3 11 4 2 2" xfId="5383" xr:uid="{00000000-0005-0000-0000-00000B1D0000}"/>
    <cellStyle name="常规 3 11 4 3" xfId="5384" xr:uid="{00000000-0005-0000-0000-00000C1D0000}"/>
    <cellStyle name="常规 3 11 4 3 2" xfId="5385" xr:uid="{00000000-0005-0000-0000-00000D1D0000}"/>
    <cellStyle name="常规 3 11 4 4" xfId="5386" xr:uid="{00000000-0005-0000-0000-00000E1D0000}"/>
    <cellStyle name="常规 3 11 5" xfId="5387" xr:uid="{00000000-0005-0000-0000-00000F1D0000}"/>
    <cellStyle name="常规 3 11 6" xfId="5388" xr:uid="{00000000-0005-0000-0000-0000101D0000}"/>
    <cellStyle name="常规 3 12" xfId="5389" xr:uid="{00000000-0005-0000-0000-0000111D0000}"/>
    <cellStyle name="常规 3 12 2" xfId="5390" xr:uid="{00000000-0005-0000-0000-0000121D0000}"/>
    <cellStyle name="常规 3 12 2 2" xfId="5391" xr:uid="{00000000-0005-0000-0000-0000131D0000}"/>
    <cellStyle name="常规 3 12 2 2 2" xfId="5392" xr:uid="{00000000-0005-0000-0000-0000141D0000}"/>
    <cellStyle name="常规 3 12 2 2 3" xfId="5393" xr:uid="{00000000-0005-0000-0000-0000151D0000}"/>
    <cellStyle name="常规 3 12 2 3" xfId="5394" xr:uid="{00000000-0005-0000-0000-0000161D0000}"/>
    <cellStyle name="常规 3 12 2 3 2" xfId="5395" xr:uid="{00000000-0005-0000-0000-0000171D0000}"/>
    <cellStyle name="常规 3 12 2 4" xfId="5396" xr:uid="{00000000-0005-0000-0000-0000181D0000}"/>
    <cellStyle name="常规 3 12 2 5" xfId="5397" xr:uid="{00000000-0005-0000-0000-0000191D0000}"/>
    <cellStyle name="常规 3 12 3" xfId="5398" xr:uid="{00000000-0005-0000-0000-00001A1D0000}"/>
    <cellStyle name="常规 3 12 3 2" xfId="5399" xr:uid="{00000000-0005-0000-0000-00001B1D0000}"/>
    <cellStyle name="常规 3 12 3 2 2" xfId="5400" xr:uid="{00000000-0005-0000-0000-00001C1D0000}"/>
    <cellStyle name="常规 3 12 3 3" xfId="5401" xr:uid="{00000000-0005-0000-0000-00001D1D0000}"/>
    <cellStyle name="常规 3 12 3 3 2" xfId="5402" xr:uid="{00000000-0005-0000-0000-00001E1D0000}"/>
    <cellStyle name="常规 3 12 3 4" xfId="5403" xr:uid="{00000000-0005-0000-0000-00001F1D0000}"/>
    <cellStyle name="常规 3 12 3 5" xfId="5404" xr:uid="{00000000-0005-0000-0000-0000201D0000}"/>
    <cellStyle name="常规 3 12 4" xfId="5405" xr:uid="{00000000-0005-0000-0000-0000211D0000}"/>
    <cellStyle name="常规 3 12 4 2" xfId="5406" xr:uid="{00000000-0005-0000-0000-0000221D0000}"/>
    <cellStyle name="常规 3 12 4 2 2" xfId="5407" xr:uid="{00000000-0005-0000-0000-0000231D0000}"/>
    <cellStyle name="常规 3 12 4 3" xfId="5408" xr:uid="{00000000-0005-0000-0000-0000241D0000}"/>
    <cellStyle name="常规 3 12 4 3 2" xfId="5409" xr:uid="{00000000-0005-0000-0000-0000251D0000}"/>
    <cellStyle name="常规 3 12 4 4" xfId="5410" xr:uid="{00000000-0005-0000-0000-0000261D0000}"/>
    <cellStyle name="常规 3 12 5" xfId="5411" xr:uid="{00000000-0005-0000-0000-0000271D0000}"/>
    <cellStyle name="常规 3 12 6" xfId="5412" xr:uid="{00000000-0005-0000-0000-0000281D0000}"/>
    <cellStyle name="常规 3 13" xfId="5413" xr:uid="{00000000-0005-0000-0000-0000291D0000}"/>
    <cellStyle name="常规 3 13 2" xfId="5414" xr:uid="{00000000-0005-0000-0000-00002A1D0000}"/>
    <cellStyle name="常规 3 13 2 2" xfId="5415" xr:uid="{00000000-0005-0000-0000-00002B1D0000}"/>
    <cellStyle name="常规 3 13 2 2 2" xfId="5416" xr:uid="{00000000-0005-0000-0000-00002C1D0000}"/>
    <cellStyle name="常规 3 13 2 3" xfId="5417" xr:uid="{00000000-0005-0000-0000-00002D1D0000}"/>
    <cellStyle name="常规 3 13 2 3 2" xfId="5418" xr:uid="{00000000-0005-0000-0000-00002E1D0000}"/>
    <cellStyle name="常规 3 13 2 4" xfId="5419" xr:uid="{00000000-0005-0000-0000-00002F1D0000}"/>
    <cellStyle name="常规 3 13 2 5" xfId="5420" xr:uid="{00000000-0005-0000-0000-0000301D0000}"/>
    <cellStyle name="常规 3 13 3" xfId="5421" xr:uid="{00000000-0005-0000-0000-0000311D0000}"/>
    <cellStyle name="常规 3 13 3 2" xfId="5422" xr:uid="{00000000-0005-0000-0000-0000321D0000}"/>
    <cellStyle name="常规 3 13 3 2 2" xfId="5423" xr:uid="{00000000-0005-0000-0000-0000331D0000}"/>
    <cellStyle name="常规 3 13 3 3" xfId="5424" xr:uid="{00000000-0005-0000-0000-0000341D0000}"/>
    <cellStyle name="常规 3 13 3 3 2" xfId="5425" xr:uid="{00000000-0005-0000-0000-0000351D0000}"/>
    <cellStyle name="常规 3 13 3 4" xfId="5426" xr:uid="{00000000-0005-0000-0000-0000361D0000}"/>
    <cellStyle name="常规 3 13 4" xfId="5427" xr:uid="{00000000-0005-0000-0000-0000371D0000}"/>
    <cellStyle name="常规 3 13 4 2" xfId="5428" xr:uid="{00000000-0005-0000-0000-0000381D0000}"/>
    <cellStyle name="常规 3 13 4 2 2" xfId="5429" xr:uid="{00000000-0005-0000-0000-0000391D0000}"/>
    <cellStyle name="常规 3 13 4 3" xfId="5430" xr:uid="{00000000-0005-0000-0000-00003A1D0000}"/>
    <cellStyle name="常规 3 13 4 3 2" xfId="5431" xr:uid="{00000000-0005-0000-0000-00003B1D0000}"/>
    <cellStyle name="常规 3 13 4 4" xfId="5432" xr:uid="{00000000-0005-0000-0000-00003C1D0000}"/>
    <cellStyle name="常规 3 13 5" xfId="5433" xr:uid="{00000000-0005-0000-0000-00003D1D0000}"/>
    <cellStyle name="常规 3 13 6" xfId="5434" xr:uid="{00000000-0005-0000-0000-00003E1D0000}"/>
    <cellStyle name="常规 3 14" xfId="5435" xr:uid="{00000000-0005-0000-0000-00003F1D0000}"/>
    <cellStyle name="常规 3 14 2" xfId="5436" xr:uid="{00000000-0005-0000-0000-0000401D0000}"/>
    <cellStyle name="常规 3 14 2 2" xfId="5437" xr:uid="{00000000-0005-0000-0000-0000411D0000}"/>
    <cellStyle name="常规 3 14 2 2 2" xfId="5438" xr:uid="{00000000-0005-0000-0000-0000421D0000}"/>
    <cellStyle name="常规 3 14 2 3" xfId="5439" xr:uid="{00000000-0005-0000-0000-0000431D0000}"/>
    <cellStyle name="常规 3 14 2 3 2" xfId="5440" xr:uid="{00000000-0005-0000-0000-0000441D0000}"/>
    <cellStyle name="常规 3 14 2 4" xfId="5441" xr:uid="{00000000-0005-0000-0000-0000451D0000}"/>
    <cellStyle name="常规 3 14 2 5" xfId="5442" xr:uid="{00000000-0005-0000-0000-0000461D0000}"/>
    <cellStyle name="常规 3 14 3" xfId="5443" xr:uid="{00000000-0005-0000-0000-0000471D0000}"/>
    <cellStyle name="常规 3 14 3 2" xfId="5444" xr:uid="{00000000-0005-0000-0000-0000481D0000}"/>
    <cellStyle name="常规 3 14 3 2 2" xfId="5445" xr:uid="{00000000-0005-0000-0000-0000491D0000}"/>
    <cellStyle name="常规 3 14 3 3" xfId="5446" xr:uid="{00000000-0005-0000-0000-00004A1D0000}"/>
    <cellStyle name="常规 3 14 3 3 2" xfId="5447" xr:uid="{00000000-0005-0000-0000-00004B1D0000}"/>
    <cellStyle name="常规 3 14 3 4" xfId="5448" xr:uid="{00000000-0005-0000-0000-00004C1D0000}"/>
    <cellStyle name="常规 3 14 4" xfId="5449" xr:uid="{00000000-0005-0000-0000-00004D1D0000}"/>
    <cellStyle name="常规 3 14 4 2" xfId="5450" xr:uid="{00000000-0005-0000-0000-00004E1D0000}"/>
    <cellStyle name="常规 3 14 4 2 2" xfId="5451" xr:uid="{00000000-0005-0000-0000-00004F1D0000}"/>
    <cellStyle name="常规 3 14 4 3" xfId="5452" xr:uid="{00000000-0005-0000-0000-0000501D0000}"/>
    <cellStyle name="常规 3 14 4 3 2" xfId="5453" xr:uid="{00000000-0005-0000-0000-0000511D0000}"/>
    <cellStyle name="常规 3 14 4 4" xfId="5454" xr:uid="{00000000-0005-0000-0000-0000521D0000}"/>
    <cellStyle name="常规 3 14 5" xfId="5455" xr:uid="{00000000-0005-0000-0000-0000531D0000}"/>
    <cellStyle name="常规 3 14 6" xfId="5456" xr:uid="{00000000-0005-0000-0000-0000541D0000}"/>
    <cellStyle name="常规 3 15" xfId="5457" xr:uid="{00000000-0005-0000-0000-0000551D0000}"/>
    <cellStyle name="常规 3 15 2" xfId="5458" xr:uid="{00000000-0005-0000-0000-0000561D0000}"/>
    <cellStyle name="常规 3 15 2 2" xfId="5459" xr:uid="{00000000-0005-0000-0000-0000571D0000}"/>
    <cellStyle name="常规 3 15 2 2 2" xfId="5460" xr:uid="{00000000-0005-0000-0000-0000581D0000}"/>
    <cellStyle name="常规 3 15 2 3" xfId="5461" xr:uid="{00000000-0005-0000-0000-0000591D0000}"/>
    <cellStyle name="常规 3 15 2 3 2" xfId="5462" xr:uid="{00000000-0005-0000-0000-00005A1D0000}"/>
    <cellStyle name="常规 3 15 2 4" xfId="5463" xr:uid="{00000000-0005-0000-0000-00005B1D0000}"/>
    <cellStyle name="常规 3 15 3" xfId="5464" xr:uid="{00000000-0005-0000-0000-00005C1D0000}"/>
    <cellStyle name="常规 3 15 3 2" xfId="5465" xr:uid="{00000000-0005-0000-0000-00005D1D0000}"/>
    <cellStyle name="常规 3 15 3 2 2" xfId="5466" xr:uid="{00000000-0005-0000-0000-00005E1D0000}"/>
    <cellStyle name="常规 3 15 3 3" xfId="5467" xr:uid="{00000000-0005-0000-0000-00005F1D0000}"/>
    <cellStyle name="常规 3 15 3 3 2" xfId="5468" xr:uid="{00000000-0005-0000-0000-0000601D0000}"/>
    <cellStyle name="常规 3 15 3 4" xfId="5469" xr:uid="{00000000-0005-0000-0000-0000611D0000}"/>
    <cellStyle name="常规 3 15 4" xfId="5470" xr:uid="{00000000-0005-0000-0000-0000621D0000}"/>
    <cellStyle name="常规 3 15 4 2" xfId="5471" xr:uid="{00000000-0005-0000-0000-0000631D0000}"/>
    <cellStyle name="常规 3 15 4 2 2" xfId="5472" xr:uid="{00000000-0005-0000-0000-0000641D0000}"/>
    <cellStyle name="常规 3 15 4 3" xfId="5473" xr:uid="{00000000-0005-0000-0000-0000651D0000}"/>
    <cellStyle name="常规 3 15 4 3 2" xfId="5474" xr:uid="{00000000-0005-0000-0000-0000661D0000}"/>
    <cellStyle name="常规 3 15 4 4" xfId="5475" xr:uid="{00000000-0005-0000-0000-0000671D0000}"/>
    <cellStyle name="常规 3 15 5" xfId="5476" xr:uid="{00000000-0005-0000-0000-0000681D0000}"/>
    <cellStyle name="常规 3 15 6" xfId="5477" xr:uid="{00000000-0005-0000-0000-0000691D0000}"/>
    <cellStyle name="常规 3 16" xfId="5478" xr:uid="{00000000-0005-0000-0000-00006A1D0000}"/>
    <cellStyle name="常规 3 16 2" xfId="5479" xr:uid="{00000000-0005-0000-0000-00006B1D0000}"/>
    <cellStyle name="常规 3 16 2 2" xfId="5480" xr:uid="{00000000-0005-0000-0000-00006C1D0000}"/>
    <cellStyle name="常规 3 16 3" xfId="5481" xr:uid="{00000000-0005-0000-0000-00006D1D0000}"/>
    <cellStyle name="常规 3 16 3 2" xfId="5482" xr:uid="{00000000-0005-0000-0000-00006E1D0000}"/>
    <cellStyle name="常规 3 16 4" xfId="5483" xr:uid="{00000000-0005-0000-0000-00006F1D0000}"/>
    <cellStyle name="常规 3 17" xfId="5484" xr:uid="{00000000-0005-0000-0000-0000701D0000}"/>
    <cellStyle name="常规 3 17 2" xfId="5485" xr:uid="{00000000-0005-0000-0000-0000711D0000}"/>
    <cellStyle name="常规 3 17 2 2" xfId="5486" xr:uid="{00000000-0005-0000-0000-0000721D0000}"/>
    <cellStyle name="常规 3 17 3" xfId="5487" xr:uid="{00000000-0005-0000-0000-0000731D0000}"/>
    <cellStyle name="常规 3 17 3 2" xfId="5488" xr:uid="{00000000-0005-0000-0000-0000741D0000}"/>
    <cellStyle name="常规 3 17 4" xfId="5489" xr:uid="{00000000-0005-0000-0000-0000751D0000}"/>
    <cellStyle name="常规 3 18" xfId="5490" xr:uid="{00000000-0005-0000-0000-0000761D0000}"/>
    <cellStyle name="常规 3 18 2" xfId="5491" xr:uid="{00000000-0005-0000-0000-0000771D0000}"/>
    <cellStyle name="常规 3 18 2 2" xfId="5492" xr:uid="{00000000-0005-0000-0000-0000781D0000}"/>
    <cellStyle name="常规 3 18 3" xfId="5493" xr:uid="{00000000-0005-0000-0000-0000791D0000}"/>
    <cellStyle name="常规 3 18 3 2" xfId="5494" xr:uid="{00000000-0005-0000-0000-00007A1D0000}"/>
    <cellStyle name="常规 3 18 4" xfId="5495" xr:uid="{00000000-0005-0000-0000-00007B1D0000}"/>
    <cellStyle name="常规 3 19" xfId="5496" xr:uid="{00000000-0005-0000-0000-00007C1D0000}"/>
    <cellStyle name="常规 3 2" xfId="1132" xr:uid="{00000000-0005-0000-0000-00007D1D0000}"/>
    <cellStyle name="常规 3 2 2" xfId="5497" xr:uid="{00000000-0005-0000-0000-00007E1D0000}"/>
    <cellStyle name="常规 3 2 2 10" xfId="5498" xr:uid="{00000000-0005-0000-0000-00007F1D0000}"/>
    <cellStyle name="常规 3 2 2 11" xfId="5499" xr:uid="{00000000-0005-0000-0000-0000801D0000}"/>
    <cellStyle name="常规 3 2 2 12" xfId="5500" xr:uid="{00000000-0005-0000-0000-0000811D0000}"/>
    <cellStyle name="常规 3 2 2 13" xfId="5501" xr:uid="{00000000-0005-0000-0000-0000821D0000}"/>
    <cellStyle name="常规 3 2 2 14" xfId="5502" xr:uid="{00000000-0005-0000-0000-0000831D0000}"/>
    <cellStyle name="常规 3 2 2 15" xfId="9044" xr:uid="{00000000-0005-0000-0000-0000841D0000}"/>
    <cellStyle name="常规 3 2 2 2" xfId="5503" xr:uid="{00000000-0005-0000-0000-0000851D0000}"/>
    <cellStyle name="常规 3 2 2 2 2" xfId="5504" xr:uid="{00000000-0005-0000-0000-0000861D0000}"/>
    <cellStyle name="常规 3 2 2 2 2 2" xfId="5505" xr:uid="{00000000-0005-0000-0000-0000871D0000}"/>
    <cellStyle name="常规 3 2 2 2 2 3" xfId="5506" xr:uid="{00000000-0005-0000-0000-0000881D0000}"/>
    <cellStyle name="常规 3 2 2 2 3" xfId="5507" xr:uid="{00000000-0005-0000-0000-0000891D0000}"/>
    <cellStyle name="常规 3 2 2 3" xfId="5508" xr:uid="{00000000-0005-0000-0000-00008A1D0000}"/>
    <cellStyle name="常规 3 2 2 3 10" xfId="5509" xr:uid="{00000000-0005-0000-0000-00008B1D0000}"/>
    <cellStyle name="常规 3 2 2 3 2" xfId="5510" xr:uid="{00000000-0005-0000-0000-00008C1D0000}"/>
    <cellStyle name="常规 3 2 2 3 2 2" xfId="5511" xr:uid="{00000000-0005-0000-0000-00008D1D0000}"/>
    <cellStyle name="常规 3 2 2 3 2 2 2" xfId="5512" xr:uid="{00000000-0005-0000-0000-00008E1D0000}"/>
    <cellStyle name="常规 3 2 2 3 2 2 2 2" xfId="5513" xr:uid="{00000000-0005-0000-0000-00008F1D0000}"/>
    <cellStyle name="常规 3 2 2 3 2 2 2 2 2" xfId="5514" xr:uid="{00000000-0005-0000-0000-0000901D0000}"/>
    <cellStyle name="常规 3 2 2 3 2 2 2 3" xfId="5515" xr:uid="{00000000-0005-0000-0000-0000911D0000}"/>
    <cellStyle name="常规 3 2 2 3 2 2 2 3 2" xfId="5516" xr:uid="{00000000-0005-0000-0000-0000921D0000}"/>
    <cellStyle name="常规 3 2 2 3 2 2 2 4" xfId="5517" xr:uid="{00000000-0005-0000-0000-0000931D0000}"/>
    <cellStyle name="常规 3 2 2 3 2 2 2 4 2" xfId="5518" xr:uid="{00000000-0005-0000-0000-0000941D0000}"/>
    <cellStyle name="常规 3 2 2 3 2 2 2 5" xfId="5519" xr:uid="{00000000-0005-0000-0000-0000951D0000}"/>
    <cellStyle name="常规 3 2 2 3 2 2 3" xfId="5520" xr:uid="{00000000-0005-0000-0000-0000961D0000}"/>
    <cellStyle name="常规 3 2 2 3 2 2 3 2" xfId="5521" xr:uid="{00000000-0005-0000-0000-0000971D0000}"/>
    <cellStyle name="常规 3 2 2 3 2 2 4" xfId="5522" xr:uid="{00000000-0005-0000-0000-0000981D0000}"/>
    <cellStyle name="常规 3 2 2 3 2 2 4 2" xfId="5523" xr:uid="{00000000-0005-0000-0000-0000991D0000}"/>
    <cellStyle name="常规 3 2 2 3 2 2 5" xfId="5524" xr:uid="{00000000-0005-0000-0000-00009A1D0000}"/>
    <cellStyle name="常规 3 2 2 3 2 2 5 2" xfId="5525" xr:uid="{00000000-0005-0000-0000-00009B1D0000}"/>
    <cellStyle name="常规 3 2 2 3 2 2 6" xfId="5526" xr:uid="{00000000-0005-0000-0000-00009C1D0000}"/>
    <cellStyle name="常规 3 2 2 3 2 3" xfId="5527" xr:uid="{00000000-0005-0000-0000-00009D1D0000}"/>
    <cellStyle name="常规 3 2 2 3 2 3 2" xfId="5528" xr:uid="{00000000-0005-0000-0000-00009E1D0000}"/>
    <cellStyle name="常规 3 2 2 3 2 3 2 2" xfId="5529" xr:uid="{00000000-0005-0000-0000-00009F1D0000}"/>
    <cellStyle name="常规 3 2 2 3 2 3 3" xfId="5530" xr:uid="{00000000-0005-0000-0000-0000A01D0000}"/>
    <cellStyle name="常规 3 2 2 3 2 3 3 2" xfId="5531" xr:uid="{00000000-0005-0000-0000-0000A11D0000}"/>
    <cellStyle name="常规 3 2 2 3 2 3 4" xfId="5532" xr:uid="{00000000-0005-0000-0000-0000A21D0000}"/>
    <cellStyle name="常规 3 2 2 3 2 3 4 2" xfId="5533" xr:uid="{00000000-0005-0000-0000-0000A31D0000}"/>
    <cellStyle name="常规 3 2 2 3 2 3 5" xfId="5534" xr:uid="{00000000-0005-0000-0000-0000A41D0000}"/>
    <cellStyle name="常规 3 2 2 3 2 4" xfId="5535" xr:uid="{00000000-0005-0000-0000-0000A51D0000}"/>
    <cellStyle name="常规 3 2 2 3 2 4 2" xfId="5536" xr:uid="{00000000-0005-0000-0000-0000A61D0000}"/>
    <cellStyle name="常规 3 2 2 3 2 5" xfId="5537" xr:uid="{00000000-0005-0000-0000-0000A71D0000}"/>
    <cellStyle name="常规 3 2 2 3 2 5 2" xfId="5538" xr:uid="{00000000-0005-0000-0000-0000A81D0000}"/>
    <cellStyle name="常规 3 2 2 3 2 6" xfId="5539" xr:uid="{00000000-0005-0000-0000-0000A91D0000}"/>
    <cellStyle name="常规 3 2 2 3 2 6 2" xfId="5540" xr:uid="{00000000-0005-0000-0000-0000AA1D0000}"/>
    <cellStyle name="常规 3 2 2 3 2 7" xfId="5541" xr:uid="{00000000-0005-0000-0000-0000AB1D0000}"/>
    <cellStyle name="常规 3 2 2 3 2 8" xfId="5542" xr:uid="{00000000-0005-0000-0000-0000AC1D0000}"/>
    <cellStyle name="常规 3 2 2 3 2 9" xfId="5543" xr:uid="{00000000-0005-0000-0000-0000AD1D0000}"/>
    <cellStyle name="常规 3 2 2 3 3" xfId="5544" xr:uid="{00000000-0005-0000-0000-0000AE1D0000}"/>
    <cellStyle name="常规 3 2 2 3 3 2" xfId="5545" xr:uid="{00000000-0005-0000-0000-0000AF1D0000}"/>
    <cellStyle name="常规 3 2 2 3 3 2 2" xfId="5546" xr:uid="{00000000-0005-0000-0000-0000B01D0000}"/>
    <cellStyle name="常规 3 2 2 3 3 2 2 2" xfId="5547" xr:uid="{00000000-0005-0000-0000-0000B11D0000}"/>
    <cellStyle name="常规 3 2 2 3 3 2 3" xfId="5548" xr:uid="{00000000-0005-0000-0000-0000B21D0000}"/>
    <cellStyle name="常规 3 2 2 3 3 2 3 2" xfId="5549" xr:uid="{00000000-0005-0000-0000-0000B31D0000}"/>
    <cellStyle name="常规 3 2 2 3 3 2 4" xfId="5550" xr:uid="{00000000-0005-0000-0000-0000B41D0000}"/>
    <cellStyle name="常规 3 2 2 3 3 2 4 2" xfId="5551" xr:uid="{00000000-0005-0000-0000-0000B51D0000}"/>
    <cellStyle name="常规 3 2 2 3 3 2 5" xfId="5552" xr:uid="{00000000-0005-0000-0000-0000B61D0000}"/>
    <cellStyle name="常规 3 2 2 3 3 3" xfId="5553" xr:uid="{00000000-0005-0000-0000-0000B71D0000}"/>
    <cellStyle name="常规 3 2 2 3 3 3 2" xfId="5554" xr:uid="{00000000-0005-0000-0000-0000B81D0000}"/>
    <cellStyle name="常规 3 2 2 3 3 4" xfId="5555" xr:uid="{00000000-0005-0000-0000-0000B91D0000}"/>
    <cellStyle name="常规 3 2 2 3 3 4 2" xfId="5556" xr:uid="{00000000-0005-0000-0000-0000BA1D0000}"/>
    <cellStyle name="常规 3 2 2 3 3 5" xfId="5557" xr:uid="{00000000-0005-0000-0000-0000BB1D0000}"/>
    <cellStyle name="常规 3 2 2 3 3 5 2" xfId="5558" xr:uid="{00000000-0005-0000-0000-0000BC1D0000}"/>
    <cellStyle name="常规 3 2 2 3 3 6" xfId="5559" xr:uid="{00000000-0005-0000-0000-0000BD1D0000}"/>
    <cellStyle name="常规 3 2 2 3 4" xfId="5560" xr:uid="{00000000-0005-0000-0000-0000BE1D0000}"/>
    <cellStyle name="常规 3 2 2 3 4 2" xfId="5561" xr:uid="{00000000-0005-0000-0000-0000BF1D0000}"/>
    <cellStyle name="常规 3 2 2 3 4 2 2" xfId="5562" xr:uid="{00000000-0005-0000-0000-0000C01D0000}"/>
    <cellStyle name="常规 3 2 2 3 4 3" xfId="5563" xr:uid="{00000000-0005-0000-0000-0000C11D0000}"/>
    <cellStyle name="常规 3 2 2 3 4 3 2" xfId="5564" xr:uid="{00000000-0005-0000-0000-0000C21D0000}"/>
    <cellStyle name="常规 3 2 2 3 4 4" xfId="5565" xr:uid="{00000000-0005-0000-0000-0000C31D0000}"/>
    <cellStyle name="常规 3 2 2 3 4 4 2" xfId="5566" xr:uid="{00000000-0005-0000-0000-0000C41D0000}"/>
    <cellStyle name="常规 3 2 2 3 4 5" xfId="5567" xr:uid="{00000000-0005-0000-0000-0000C51D0000}"/>
    <cellStyle name="常规 3 2 2 3 5" xfId="5568" xr:uid="{00000000-0005-0000-0000-0000C61D0000}"/>
    <cellStyle name="常规 3 2 2 3 5 2" xfId="5569" xr:uid="{00000000-0005-0000-0000-0000C71D0000}"/>
    <cellStyle name="常规 3 2 2 3 6" xfId="5570" xr:uid="{00000000-0005-0000-0000-0000C81D0000}"/>
    <cellStyle name="常规 3 2 2 3 6 2" xfId="5571" xr:uid="{00000000-0005-0000-0000-0000C91D0000}"/>
    <cellStyle name="常规 3 2 2 3 7" xfId="5572" xr:uid="{00000000-0005-0000-0000-0000CA1D0000}"/>
    <cellStyle name="常规 3 2 2 3 7 2" xfId="5573" xr:uid="{00000000-0005-0000-0000-0000CB1D0000}"/>
    <cellStyle name="常规 3 2 2 3 8" xfId="5574" xr:uid="{00000000-0005-0000-0000-0000CC1D0000}"/>
    <cellStyle name="常规 3 2 2 3 9" xfId="5575" xr:uid="{00000000-0005-0000-0000-0000CD1D0000}"/>
    <cellStyle name="常规 3 2 2 4" xfId="5576" xr:uid="{00000000-0005-0000-0000-0000CE1D0000}"/>
    <cellStyle name="常规 3 2 2 4 2" xfId="5577" xr:uid="{00000000-0005-0000-0000-0000CF1D0000}"/>
    <cellStyle name="常规 3 2 2 4 2 2" xfId="5578" xr:uid="{00000000-0005-0000-0000-0000D01D0000}"/>
    <cellStyle name="常规 3 2 2 4 2 2 2" xfId="5579" xr:uid="{00000000-0005-0000-0000-0000D11D0000}"/>
    <cellStyle name="常规 3 2 2 4 2 2 2 2" xfId="5580" xr:uid="{00000000-0005-0000-0000-0000D21D0000}"/>
    <cellStyle name="常规 3 2 2 4 2 2 3" xfId="5581" xr:uid="{00000000-0005-0000-0000-0000D31D0000}"/>
    <cellStyle name="常规 3 2 2 4 2 2 3 2" xfId="5582" xr:uid="{00000000-0005-0000-0000-0000D41D0000}"/>
    <cellStyle name="常规 3 2 2 4 2 2 4" xfId="5583" xr:uid="{00000000-0005-0000-0000-0000D51D0000}"/>
    <cellStyle name="常规 3 2 2 4 2 2 4 2" xfId="5584" xr:uid="{00000000-0005-0000-0000-0000D61D0000}"/>
    <cellStyle name="常规 3 2 2 4 2 2 5" xfId="5585" xr:uid="{00000000-0005-0000-0000-0000D71D0000}"/>
    <cellStyle name="常规 3 2 2 4 2 3" xfId="5586" xr:uid="{00000000-0005-0000-0000-0000D81D0000}"/>
    <cellStyle name="常规 3 2 2 4 2 3 2" xfId="5587" xr:uid="{00000000-0005-0000-0000-0000D91D0000}"/>
    <cellStyle name="常规 3 2 2 4 2 4" xfId="5588" xr:uid="{00000000-0005-0000-0000-0000DA1D0000}"/>
    <cellStyle name="常规 3 2 2 4 2 4 2" xfId="5589" xr:uid="{00000000-0005-0000-0000-0000DB1D0000}"/>
    <cellStyle name="常规 3 2 2 4 2 5" xfId="5590" xr:uid="{00000000-0005-0000-0000-0000DC1D0000}"/>
    <cellStyle name="常规 3 2 2 4 2 5 2" xfId="5591" xr:uid="{00000000-0005-0000-0000-0000DD1D0000}"/>
    <cellStyle name="常规 3 2 2 4 2 6" xfId="5592" xr:uid="{00000000-0005-0000-0000-0000DE1D0000}"/>
    <cellStyle name="常规 3 2 2 4 3" xfId="5593" xr:uid="{00000000-0005-0000-0000-0000DF1D0000}"/>
    <cellStyle name="常规 3 2 2 4 3 2" xfId="5594" xr:uid="{00000000-0005-0000-0000-0000E01D0000}"/>
    <cellStyle name="常规 3 2 2 4 3 2 2" xfId="5595" xr:uid="{00000000-0005-0000-0000-0000E11D0000}"/>
    <cellStyle name="常规 3 2 2 4 3 3" xfId="5596" xr:uid="{00000000-0005-0000-0000-0000E21D0000}"/>
    <cellStyle name="常规 3 2 2 4 3 3 2" xfId="5597" xr:uid="{00000000-0005-0000-0000-0000E31D0000}"/>
    <cellStyle name="常规 3 2 2 4 3 4" xfId="5598" xr:uid="{00000000-0005-0000-0000-0000E41D0000}"/>
    <cellStyle name="常规 3 2 2 4 3 4 2" xfId="5599" xr:uid="{00000000-0005-0000-0000-0000E51D0000}"/>
    <cellStyle name="常规 3 2 2 4 3 5" xfId="5600" xr:uid="{00000000-0005-0000-0000-0000E61D0000}"/>
    <cellStyle name="常规 3 2 2 4 4" xfId="5601" xr:uid="{00000000-0005-0000-0000-0000E71D0000}"/>
    <cellStyle name="常规 3 2 2 4 4 2" xfId="5602" xr:uid="{00000000-0005-0000-0000-0000E81D0000}"/>
    <cellStyle name="常规 3 2 2 4 5" xfId="5603" xr:uid="{00000000-0005-0000-0000-0000E91D0000}"/>
    <cellStyle name="常规 3 2 2 4 5 2" xfId="5604" xr:uid="{00000000-0005-0000-0000-0000EA1D0000}"/>
    <cellStyle name="常规 3 2 2 4 6" xfId="5605" xr:uid="{00000000-0005-0000-0000-0000EB1D0000}"/>
    <cellStyle name="常规 3 2 2 4 6 2" xfId="5606" xr:uid="{00000000-0005-0000-0000-0000EC1D0000}"/>
    <cellStyle name="常规 3 2 2 4 7" xfId="5607" xr:uid="{00000000-0005-0000-0000-0000ED1D0000}"/>
    <cellStyle name="常规 3 2 2 4 8" xfId="5608" xr:uid="{00000000-0005-0000-0000-0000EE1D0000}"/>
    <cellStyle name="常规 3 2 2 4 9" xfId="5609" xr:uid="{00000000-0005-0000-0000-0000EF1D0000}"/>
    <cellStyle name="常规 3 2 2 5" xfId="5610" xr:uid="{00000000-0005-0000-0000-0000F01D0000}"/>
    <cellStyle name="常规 3 2 2 5 2" xfId="5611" xr:uid="{00000000-0005-0000-0000-0000F11D0000}"/>
    <cellStyle name="常规 3 2 2 5 2 2" xfId="5612" xr:uid="{00000000-0005-0000-0000-0000F21D0000}"/>
    <cellStyle name="常规 3 2 2 5 2 2 2" xfId="5613" xr:uid="{00000000-0005-0000-0000-0000F31D0000}"/>
    <cellStyle name="常规 3 2 2 5 2 3" xfId="5614" xr:uid="{00000000-0005-0000-0000-0000F41D0000}"/>
    <cellStyle name="常规 3 2 2 5 2 3 2" xfId="5615" xr:uid="{00000000-0005-0000-0000-0000F51D0000}"/>
    <cellStyle name="常规 3 2 2 5 2 4" xfId="5616" xr:uid="{00000000-0005-0000-0000-0000F61D0000}"/>
    <cellStyle name="常规 3 2 2 5 2 4 2" xfId="5617" xr:uid="{00000000-0005-0000-0000-0000F71D0000}"/>
    <cellStyle name="常规 3 2 2 5 2 5" xfId="5618" xr:uid="{00000000-0005-0000-0000-0000F81D0000}"/>
    <cellStyle name="常规 3 2 2 5 3" xfId="5619" xr:uid="{00000000-0005-0000-0000-0000F91D0000}"/>
    <cellStyle name="常规 3 2 2 5 3 2" xfId="5620" xr:uid="{00000000-0005-0000-0000-0000FA1D0000}"/>
    <cellStyle name="常规 3 2 2 5 4" xfId="5621" xr:uid="{00000000-0005-0000-0000-0000FB1D0000}"/>
    <cellStyle name="常规 3 2 2 5 4 2" xfId="5622" xr:uid="{00000000-0005-0000-0000-0000FC1D0000}"/>
    <cellStyle name="常规 3 2 2 5 5" xfId="5623" xr:uid="{00000000-0005-0000-0000-0000FD1D0000}"/>
    <cellStyle name="常规 3 2 2 5 5 2" xfId="5624" xr:uid="{00000000-0005-0000-0000-0000FE1D0000}"/>
    <cellStyle name="常规 3 2 2 5 6" xfId="5625" xr:uid="{00000000-0005-0000-0000-0000FF1D0000}"/>
    <cellStyle name="常规 3 2 2 6" xfId="5626" xr:uid="{00000000-0005-0000-0000-0000001E0000}"/>
    <cellStyle name="常规 3 2 2 6 2" xfId="5627" xr:uid="{00000000-0005-0000-0000-0000011E0000}"/>
    <cellStyle name="常规 3 2 2 6 2 2" xfId="5628" xr:uid="{00000000-0005-0000-0000-0000021E0000}"/>
    <cellStyle name="常规 3 2 2 6 3" xfId="5629" xr:uid="{00000000-0005-0000-0000-0000031E0000}"/>
    <cellStyle name="常规 3 2 2 6 3 2" xfId="5630" xr:uid="{00000000-0005-0000-0000-0000041E0000}"/>
    <cellStyle name="常规 3 2 2 6 4" xfId="5631" xr:uid="{00000000-0005-0000-0000-0000051E0000}"/>
    <cellStyle name="常规 3 2 2 6 4 2" xfId="5632" xr:uid="{00000000-0005-0000-0000-0000061E0000}"/>
    <cellStyle name="常规 3 2 2 6 5" xfId="5633" xr:uid="{00000000-0005-0000-0000-0000071E0000}"/>
    <cellStyle name="常规 3 2 2 7" xfId="5634" xr:uid="{00000000-0005-0000-0000-0000081E0000}"/>
    <cellStyle name="常规 3 2 2 7 2" xfId="5635" xr:uid="{00000000-0005-0000-0000-0000091E0000}"/>
    <cellStyle name="常规 3 2 2 8" xfId="5636" xr:uid="{00000000-0005-0000-0000-00000A1E0000}"/>
    <cellStyle name="常规 3 2 2 8 2" xfId="5637" xr:uid="{00000000-0005-0000-0000-00000B1E0000}"/>
    <cellStyle name="常规 3 2 2 9" xfId="5638" xr:uid="{00000000-0005-0000-0000-00000C1E0000}"/>
    <cellStyle name="常规 3 2 2 9 2" xfId="5639" xr:uid="{00000000-0005-0000-0000-00000D1E0000}"/>
    <cellStyle name="常规 3 2 3" xfId="5640" xr:uid="{00000000-0005-0000-0000-00000E1E0000}"/>
    <cellStyle name="常规 3 2 3 10" xfId="5641" xr:uid="{00000000-0005-0000-0000-00000F1E0000}"/>
    <cellStyle name="常规 3 2 3 11" xfId="5642" xr:uid="{00000000-0005-0000-0000-0000101E0000}"/>
    <cellStyle name="常规 3 2 3 12" xfId="5643" xr:uid="{00000000-0005-0000-0000-0000111E0000}"/>
    <cellStyle name="常规 3 2 3 13" xfId="5644" xr:uid="{00000000-0005-0000-0000-0000121E0000}"/>
    <cellStyle name="常规 3 2 3 2" xfId="5645" xr:uid="{00000000-0005-0000-0000-0000131E0000}"/>
    <cellStyle name="常规 3 2 3 2 2" xfId="5646" xr:uid="{00000000-0005-0000-0000-0000141E0000}"/>
    <cellStyle name="常规 3 2 3 2 2 2" xfId="5647" xr:uid="{00000000-0005-0000-0000-0000151E0000}"/>
    <cellStyle name="常规 3 2 3 2 3" xfId="5648" xr:uid="{00000000-0005-0000-0000-0000161E0000}"/>
    <cellStyle name="常规 3 2 3 2 4" xfId="5649" xr:uid="{00000000-0005-0000-0000-0000171E0000}"/>
    <cellStyle name="常规 3 2 3 3" xfId="5650" xr:uid="{00000000-0005-0000-0000-0000181E0000}"/>
    <cellStyle name="常规 3 2 3 3 2" xfId="5651" xr:uid="{00000000-0005-0000-0000-0000191E0000}"/>
    <cellStyle name="常规 3 2 3 3 2 2" xfId="5652" xr:uid="{00000000-0005-0000-0000-00001A1E0000}"/>
    <cellStyle name="常规 3 2 3 3 2 2 2" xfId="5653" xr:uid="{00000000-0005-0000-0000-00001B1E0000}"/>
    <cellStyle name="常规 3 2 3 3 2 2 2 2" xfId="5654" xr:uid="{00000000-0005-0000-0000-00001C1E0000}"/>
    <cellStyle name="常规 3 2 3 3 2 2 2 2 2" xfId="5655" xr:uid="{00000000-0005-0000-0000-00001D1E0000}"/>
    <cellStyle name="常规 3 2 3 3 2 2 2 3" xfId="5656" xr:uid="{00000000-0005-0000-0000-00001E1E0000}"/>
    <cellStyle name="常规 3 2 3 3 2 2 2 3 2" xfId="5657" xr:uid="{00000000-0005-0000-0000-00001F1E0000}"/>
    <cellStyle name="常规 3 2 3 3 2 2 2 4" xfId="5658" xr:uid="{00000000-0005-0000-0000-0000201E0000}"/>
    <cellStyle name="常规 3 2 3 3 2 2 2 4 2" xfId="5659" xr:uid="{00000000-0005-0000-0000-0000211E0000}"/>
    <cellStyle name="常规 3 2 3 3 2 2 2 5" xfId="5660" xr:uid="{00000000-0005-0000-0000-0000221E0000}"/>
    <cellStyle name="常规 3 2 3 3 2 2 3" xfId="5661" xr:uid="{00000000-0005-0000-0000-0000231E0000}"/>
    <cellStyle name="常规 3 2 3 3 2 2 3 2" xfId="5662" xr:uid="{00000000-0005-0000-0000-0000241E0000}"/>
    <cellStyle name="常规 3 2 3 3 2 2 4" xfId="5663" xr:uid="{00000000-0005-0000-0000-0000251E0000}"/>
    <cellStyle name="常规 3 2 3 3 2 2 4 2" xfId="5664" xr:uid="{00000000-0005-0000-0000-0000261E0000}"/>
    <cellStyle name="常规 3 2 3 3 2 2 5" xfId="5665" xr:uid="{00000000-0005-0000-0000-0000271E0000}"/>
    <cellStyle name="常规 3 2 3 3 2 2 5 2" xfId="5666" xr:uid="{00000000-0005-0000-0000-0000281E0000}"/>
    <cellStyle name="常规 3 2 3 3 2 2 6" xfId="5667" xr:uid="{00000000-0005-0000-0000-0000291E0000}"/>
    <cellStyle name="常规 3 2 3 3 2 3" xfId="5668" xr:uid="{00000000-0005-0000-0000-00002A1E0000}"/>
    <cellStyle name="常规 3 2 3 3 2 3 2" xfId="5669" xr:uid="{00000000-0005-0000-0000-00002B1E0000}"/>
    <cellStyle name="常规 3 2 3 3 2 3 2 2" xfId="5670" xr:uid="{00000000-0005-0000-0000-00002C1E0000}"/>
    <cellStyle name="常规 3 2 3 3 2 3 3" xfId="5671" xr:uid="{00000000-0005-0000-0000-00002D1E0000}"/>
    <cellStyle name="常规 3 2 3 3 2 3 3 2" xfId="5672" xr:uid="{00000000-0005-0000-0000-00002E1E0000}"/>
    <cellStyle name="常规 3 2 3 3 2 3 4" xfId="5673" xr:uid="{00000000-0005-0000-0000-00002F1E0000}"/>
    <cellStyle name="常规 3 2 3 3 2 3 4 2" xfId="5674" xr:uid="{00000000-0005-0000-0000-0000301E0000}"/>
    <cellStyle name="常规 3 2 3 3 2 3 5" xfId="5675" xr:uid="{00000000-0005-0000-0000-0000311E0000}"/>
    <cellStyle name="常规 3 2 3 3 2 4" xfId="5676" xr:uid="{00000000-0005-0000-0000-0000321E0000}"/>
    <cellStyle name="常规 3 2 3 3 2 4 2" xfId="5677" xr:uid="{00000000-0005-0000-0000-0000331E0000}"/>
    <cellStyle name="常规 3 2 3 3 2 5" xfId="5678" xr:uid="{00000000-0005-0000-0000-0000341E0000}"/>
    <cellStyle name="常规 3 2 3 3 2 5 2" xfId="5679" xr:uid="{00000000-0005-0000-0000-0000351E0000}"/>
    <cellStyle name="常规 3 2 3 3 2 6" xfId="5680" xr:uid="{00000000-0005-0000-0000-0000361E0000}"/>
    <cellStyle name="常规 3 2 3 3 2 6 2" xfId="5681" xr:uid="{00000000-0005-0000-0000-0000371E0000}"/>
    <cellStyle name="常规 3 2 3 3 2 7" xfId="5682" xr:uid="{00000000-0005-0000-0000-0000381E0000}"/>
    <cellStyle name="常规 3 2 3 3 2 8" xfId="5683" xr:uid="{00000000-0005-0000-0000-0000391E0000}"/>
    <cellStyle name="常规 3 2 3 3 3" xfId="5684" xr:uid="{00000000-0005-0000-0000-00003A1E0000}"/>
    <cellStyle name="常规 3 2 3 3 3 2" xfId="5685" xr:uid="{00000000-0005-0000-0000-00003B1E0000}"/>
    <cellStyle name="常规 3 2 3 3 3 2 2" xfId="5686" xr:uid="{00000000-0005-0000-0000-00003C1E0000}"/>
    <cellStyle name="常规 3 2 3 3 3 2 2 2" xfId="5687" xr:uid="{00000000-0005-0000-0000-00003D1E0000}"/>
    <cellStyle name="常规 3 2 3 3 3 2 3" xfId="5688" xr:uid="{00000000-0005-0000-0000-00003E1E0000}"/>
    <cellStyle name="常规 3 2 3 3 3 2 3 2" xfId="5689" xr:uid="{00000000-0005-0000-0000-00003F1E0000}"/>
    <cellStyle name="常规 3 2 3 3 3 2 4" xfId="5690" xr:uid="{00000000-0005-0000-0000-0000401E0000}"/>
    <cellStyle name="常规 3 2 3 3 3 2 4 2" xfId="5691" xr:uid="{00000000-0005-0000-0000-0000411E0000}"/>
    <cellStyle name="常规 3 2 3 3 3 2 5" xfId="5692" xr:uid="{00000000-0005-0000-0000-0000421E0000}"/>
    <cellStyle name="常规 3 2 3 3 3 3" xfId="5693" xr:uid="{00000000-0005-0000-0000-0000431E0000}"/>
    <cellStyle name="常规 3 2 3 3 3 3 2" xfId="5694" xr:uid="{00000000-0005-0000-0000-0000441E0000}"/>
    <cellStyle name="常规 3 2 3 3 3 4" xfId="5695" xr:uid="{00000000-0005-0000-0000-0000451E0000}"/>
    <cellStyle name="常规 3 2 3 3 3 4 2" xfId="5696" xr:uid="{00000000-0005-0000-0000-0000461E0000}"/>
    <cellStyle name="常规 3 2 3 3 3 5" xfId="5697" xr:uid="{00000000-0005-0000-0000-0000471E0000}"/>
    <cellStyle name="常规 3 2 3 3 3 5 2" xfId="5698" xr:uid="{00000000-0005-0000-0000-0000481E0000}"/>
    <cellStyle name="常规 3 2 3 3 3 6" xfId="5699" xr:uid="{00000000-0005-0000-0000-0000491E0000}"/>
    <cellStyle name="常规 3 2 3 3 4" xfId="5700" xr:uid="{00000000-0005-0000-0000-00004A1E0000}"/>
    <cellStyle name="常规 3 2 3 3 4 2" xfId="5701" xr:uid="{00000000-0005-0000-0000-00004B1E0000}"/>
    <cellStyle name="常规 3 2 3 3 4 2 2" xfId="5702" xr:uid="{00000000-0005-0000-0000-00004C1E0000}"/>
    <cellStyle name="常规 3 2 3 3 4 3" xfId="5703" xr:uid="{00000000-0005-0000-0000-00004D1E0000}"/>
    <cellStyle name="常规 3 2 3 3 4 3 2" xfId="5704" xr:uid="{00000000-0005-0000-0000-00004E1E0000}"/>
    <cellStyle name="常规 3 2 3 3 4 4" xfId="5705" xr:uid="{00000000-0005-0000-0000-00004F1E0000}"/>
    <cellStyle name="常规 3 2 3 3 4 4 2" xfId="5706" xr:uid="{00000000-0005-0000-0000-0000501E0000}"/>
    <cellStyle name="常规 3 2 3 3 4 5" xfId="5707" xr:uid="{00000000-0005-0000-0000-0000511E0000}"/>
    <cellStyle name="常规 3 2 3 3 5" xfId="5708" xr:uid="{00000000-0005-0000-0000-0000521E0000}"/>
    <cellStyle name="常规 3 2 3 3 5 2" xfId="5709" xr:uid="{00000000-0005-0000-0000-0000531E0000}"/>
    <cellStyle name="常规 3 2 3 3 6" xfId="5710" xr:uid="{00000000-0005-0000-0000-0000541E0000}"/>
    <cellStyle name="常规 3 2 3 3 6 2" xfId="5711" xr:uid="{00000000-0005-0000-0000-0000551E0000}"/>
    <cellStyle name="常规 3 2 3 3 7" xfId="5712" xr:uid="{00000000-0005-0000-0000-0000561E0000}"/>
    <cellStyle name="常规 3 2 3 3 7 2" xfId="5713" xr:uid="{00000000-0005-0000-0000-0000571E0000}"/>
    <cellStyle name="常规 3 2 3 3 8" xfId="5714" xr:uid="{00000000-0005-0000-0000-0000581E0000}"/>
    <cellStyle name="常规 3 2 3 3 9" xfId="5715" xr:uid="{00000000-0005-0000-0000-0000591E0000}"/>
    <cellStyle name="常规 3 2 3 4" xfId="5716" xr:uid="{00000000-0005-0000-0000-00005A1E0000}"/>
    <cellStyle name="常规 3 2 3 4 2" xfId="5717" xr:uid="{00000000-0005-0000-0000-00005B1E0000}"/>
    <cellStyle name="常规 3 2 3 4 2 2" xfId="5718" xr:uid="{00000000-0005-0000-0000-00005C1E0000}"/>
    <cellStyle name="常规 3 2 3 4 2 2 2" xfId="5719" xr:uid="{00000000-0005-0000-0000-00005D1E0000}"/>
    <cellStyle name="常规 3 2 3 4 2 2 2 2" xfId="5720" xr:uid="{00000000-0005-0000-0000-00005E1E0000}"/>
    <cellStyle name="常规 3 2 3 4 2 2 3" xfId="5721" xr:uid="{00000000-0005-0000-0000-00005F1E0000}"/>
    <cellStyle name="常规 3 2 3 4 2 2 3 2" xfId="5722" xr:uid="{00000000-0005-0000-0000-0000601E0000}"/>
    <cellStyle name="常规 3 2 3 4 2 2 4" xfId="5723" xr:uid="{00000000-0005-0000-0000-0000611E0000}"/>
    <cellStyle name="常规 3 2 3 4 2 2 4 2" xfId="5724" xr:uid="{00000000-0005-0000-0000-0000621E0000}"/>
    <cellStyle name="常规 3 2 3 4 2 2 5" xfId="5725" xr:uid="{00000000-0005-0000-0000-0000631E0000}"/>
    <cellStyle name="常规 3 2 3 4 2 3" xfId="5726" xr:uid="{00000000-0005-0000-0000-0000641E0000}"/>
    <cellStyle name="常规 3 2 3 4 2 3 2" xfId="5727" xr:uid="{00000000-0005-0000-0000-0000651E0000}"/>
    <cellStyle name="常规 3 2 3 4 2 4" xfId="5728" xr:uid="{00000000-0005-0000-0000-0000661E0000}"/>
    <cellStyle name="常规 3 2 3 4 2 4 2" xfId="5729" xr:uid="{00000000-0005-0000-0000-0000671E0000}"/>
    <cellStyle name="常规 3 2 3 4 2 5" xfId="5730" xr:uid="{00000000-0005-0000-0000-0000681E0000}"/>
    <cellStyle name="常规 3 2 3 4 2 5 2" xfId="5731" xr:uid="{00000000-0005-0000-0000-0000691E0000}"/>
    <cellStyle name="常规 3 2 3 4 2 6" xfId="5732" xr:uid="{00000000-0005-0000-0000-00006A1E0000}"/>
    <cellStyle name="常规 3 2 3 4 3" xfId="5733" xr:uid="{00000000-0005-0000-0000-00006B1E0000}"/>
    <cellStyle name="常规 3 2 3 4 3 2" xfId="5734" xr:uid="{00000000-0005-0000-0000-00006C1E0000}"/>
    <cellStyle name="常规 3 2 3 4 3 2 2" xfId="5735" xr:uid="{00000000-0005-0000-0000-00006D1E0000}"/>
    <cellStyle name="常规 3 2 3 4 3 3" xfId="5736" xr:uid="{00000000-0005-0000-0000-00006E1E0000}"/>
    <cellStyle name="常规 3 2 3 4 3 3 2" xfId="5737" xr:uid="{00000000-0005-0000-0000-00006F1E0000}"/>
    <cellStyle name="常规 3 2 3 4 3 4" xfId="5738" xr:uid="{00000000-0005-0000-0000-0000701E0000}"/>
    <cellStyle name="常规 3 2 3 4 3 4 2" xfId="5739" xr:uid="{00000000-0005-0000-0000-0000711E0000}"/>
    <cellStyle name="常规 3 2 3 4 3 5" xfId="5740" xr:uid="{00000000-0005-0000-0000-0000721E0000}"/>
    <cellStyle name="常规 3 2 3 4 4" xfId="5741" xr:uid="{00000000-0005-0000-0000-0000731E0000}"/>
    <cellStyle name="常规 3 2 3 4 4 2" xfId="5742" xr:uid="{00000000-0005-0000-0000-0000741E0000}"/>
    <cellStyle name="常规 3 2 3 4 5" xfId="5743" xr:uid="{00000000-0005-0000-0000-0000751E0000}"/>
    <cellStyle name="常规 3 2 3 4 5 2" xfId="5744" xr:uid="{00000000-0005-0000-0000-0000761E0000}"/>
    <cellStyle name="常规 3 2 3 4 6" xfId="5745" xr:uid="{00000000-0005-0000-0000-0000771E0000}"/>
    <cellStyle name="常规 3 2 3 4 6 2" xfId="5746" xr:uid="{00000000-0005-0000-0000-0000781E0000}"/>
    <cellStyle name="常规 3 2 3 4 7" xfId="5747" xr:uid="{00000000-0005-0000-0000-0000791E0000}"/>
    <cellStyle name="常规 3 2 3 4 8" xfId="5748" xr:uid="{00000000-0005-0000-0000-00007A1E0000}"/>
    <cellStyle name="常规 3 2 3 5" xfId="5749" xr:uid="{00000000-0005-0000-0000-00007B1E0000}"/>
    <cellStyle name="常规 3 2 3 5 2" xfId="5750" xr:uid="{00000000-0005-0000-0000-00007C1E0000}"/>
    <cellStyle name="常规 3 2 3 5 2 2" xfId="5751" xr:uid="{00000000-0005-0000-0000-00007D1E0000}"/>
    <cellStyle name="常规 3 2 3 5 2 2 2" xfId="5752" xr:uid="{00000000-0005-0000-0000-00007E1E0000}"/>
    <cellStyle name="常规 3 2 3 5 2 3" xfId="5753" xr:uid="{00000000-0005-0000-0000-00007F1E0000}"/>
    <cellStyle name="常规 3 2 3 5 2 3 2" xfId="5754" xr:uid="{00000000-0005-0000-0000-0000801E0000}"/>
    <cellStyle name="常规 3 2 3 5 2 4" xfId="5755" xr:uid="{00000000-0005-0000-0000-0000811E0000}"/>
    <cellStyle name="常规 3 2 3 5 2 4 2" xfId="5756" xr:uid="{00000000-0005-0000-0000-0000821E0000}"/>
    <cellStyle name="常规 3 2 3 5 2 5" xfId="5757" xr:uid="{00000000-0005-0000-0000-0000831E0000}"/>
    <cellStyle name="常规 3 2 3 5 3" xfId="5758" xr:uid="{00000000-0005-0000-0000-0000841E0000}"/>
    <cellStyle name="常规 3 2 3 5 3 2" xfId="5759" xr:uid="{00000000-0005-0000-0000-0000851E0000}"/>
    <cellStyle name="常规 3 2 3 5 4" xfId="5760" xr:uid="{00000000-0005-0000-0000-0000861E0000}"/>
    <cellStyle name="常规 3 2 3 5 4 2" xfId="5761" xr:uid="{00000000-0005-0000-0000-0000871E0000}"/>
    <cellStyle name="常规 3 2 3 5 5" xfId="5762" xr:uid="{00000000-0005-0000-0000-0000881E0000}"/>
    <cellStyle name="常规 3 2 3 5 5 2" xfId="5763" xr:uid="{00000000-0005-0000-0000-0000891E0000}"/>
    <cellStyle name="常规 3 2 3 5 6" xfId="5764" xr:uid="{00000000-0005-0000-0000-00008A1E0000}"/>
    <cellStyle name="常规 3 2 3 6" xfId="5765" xr:uid="{00000000-0005-0000-0000-00008B1E0000}"/>
    <cellStyle name="常规 3 2 3 6 2" xfId="5766" xr:uid="{00000000-0005-0000-0000-00008C1E0000}"/>
    <cellStyle name="常规 3 2 3 6 2 2" xfId="5767" xr:uid="{00000000-0005-0000-0000-00008D1E0000}"/>
    <cellStyle name="常规 3 2 3 6 3" xfId="5768" xr:uid="{00000000-0005-0000-0000-00008E1E0000}"/>
    <cellStyle name="常规 3 2 3 6 3 2" xfId="5769" xr:uid="{00000000-0005-0000-0000-00008F1E0000}"/>
    <cellStyle name="常规 3 2 3 6 4" xfId="5770" xr:uid="{00000000-0005-0000-0000-0000901E0000}"/>
    <cellStyle name="常规 3 2 3 6 4 2" xfId="5771" xr:uid="{00000000-0005-0000-0000-0000911E0000}"/>
    <cellStyle name="常规 3 2 3 6 5" xfId="5772" xr:uid="{00000000-0005-0000-0000-0000921E0000}"/>
    <cellStyle name="常规 3 2 3 7" xfId="5773" xr:uid="{00000000-0005-0000-0000-0000931E0000}"/>
    <cellStyle name="常规 3 2 3 7 2" xfId="5774" xr:uid="{00000000-0005-0000-0000-0000941E0000}"/>
    <cellStyle name="常规 3 2 3 8" xfId="5775" xr:uid="{00000000-0005-0000-0000-0000951E0000}"/>
    <cellStyle name="常规 3 2 3 8 2" xfId="5776" xr:uid="{00000000-0005-0000-0000-0000961E0000}"/>
    <cellStyle name="常规 3 2 3 9" xfId="5777" xr:uid="{00000000-0005-0000-0000-0000971E0000}"/>
    <cellStyle name="常规 3 2 3 9 2" xfId="5778" xr:uid="{00000000-0005-0000-0000-0000981E0000}"/>
    <cellStyle name="常规 3 2 4" xfId="5779" xr:uid="{00000000-0005-0000-0000-0000991E0000}"/>
    <cellStyle name="常规 3 2 4 10" xfId="5780" xr:uid="{00000000-0005-0000-0000-00009A1E0000}"/>
    <cellStyle name="常规 3 2 4 11" xfId="5781" xr:uid="{00000000-0005-0000-0000-00009B1E0000}"/>
    <cellStyle name="常规 3 2 4 2" xfId="5782" xr:uid="{00000000-0005-0000-0000-00009C1E0000}"/>
    <cellStyle name="常规 3 2 4 2 2" xfId="5783" xr:uid="{00000000-0005-0000-0000-00009D1E0000}"/>
    <cellStyle name="常规 3 2 4 2 2 2" xfId="5784" xr:uid="{00000000-0005-0000-0000-00009E1E0000}"/>
    <cellStyle name="常规 3 2 4 2 2 2 2" xfId="5785" xr:uid="{00000000-0005-0000-0000-00009F1E0000}"/>
    <cellStyle name="常规 3 2 4 2 2 2 2 2" xfId="5786" xr:uid="{00000000-0005-0000-0000-0000A01E0000}"/>
    <cellStyle name="常规 3 2 4 2 2 2 2 2 2" xfId="5787" xr:uid="{00000000-0005-0000-0000-0000A11E0000}"/>
    <cellStyle name="常规 3 2 4 2 2 2 2 3" xfId="5788" xr:uid="{00000000-0005-0000-0000-0000A21E0000}"/>
    <cellStyle name="常规 3 2 4 2 2 2 2 3 2" xfId="5789" xr:uid="{00000000-0005-0000-0000-0000A31E0000}"/>
    <cellStyle name="常规 3 2 4 2 2 2 2 4" xfId="5790" xr:uid="{00000000-0005-0000-0000-0000A41E0000}"/>
    <cellStyle name="常规 3 2 4 2 2 2 2 4 2" xfId="5791" xr:uid="{00000000-0005-0000-0000-0000A51E0000}"/>
    <cellStyle name="常规 3 2 4 2 2 2 2 5" xfId="5792" xr:uid="{00000000-0005-0000-0000-0000A61E0000}"/>
    <cellStyle name="常规 3 2 4 2 2 2 3" xfId="5793" xr:uid="{00000000-0005-0000-0000-0000A71E0000}"/>
    <cellStyle name="常规 3 2 4 2 2 2 3 2" xfId="5794" xr:uid="{00000000-0005-0000-0000-0000A81E0000}"/>
    <cellStyle name="常规 3 2 4 2 2 2 4" xfId="5795" xr:uid="{00000000-0005-0000-0000-0000A91E0000}"/>
    <cellStyle name="常规 3 2 4 2 2 2 4 2" xfId="5796" xr:uid="{00000000-0005-0000-0000-0000AA1E0000}"/>
    <cellStyle name="常规 3 2 4 2 2 2 5" xfId="5797" xr:uid="{00000000-0005-0000-0000-0000AB1E0000}"/>
    <cellStyle name="常规 3 2 4 2 2 2 5 2" xfId="5798" xr:uid="{00000000-0005-0000-0000-0000AC1E0000}"/>
    <cellStyle name="常规 3 2 4 2 2 2 6" xfId="5799" xr:uid="{00000000-0005-0000-0000-0000AD1E0000}"/>
    <cellStyle name="常规 3 2 4 2 2 3" xfId="5800" xr:uid="{00000000-0005-0000-0000-0000AE1E0000}"/>
    <cellStyle name="常规 3 2 4 2 2 3 2" xfId="5801" xr:uid="{00000000-0005-0000-0000-0000AF1E0000}"/>
    <cellStyle name="常规 3 2 4 2 2 3 2 2" xfId="5802" xr:uid="{00000000-0005-0000-0000-0000B01E0000}"/>
    <cellStyle name="常规 3 2 4 2 2 3 3" xfId="5803" xr:uid="{00000000-0005-0000-0000-0000B11E0000}"/>
    <cellStyle name="常规 3 2 4 2 2 3 3 2" xfId="5804" xr:uid="{00000000-0005-0000-0000-0000B21E0000}"/>
    <cellStyle name="常规 3 2 4 2 2 3 4" xfId="5805" xr:uid="{00000000-0005-0000-0000-0000B31E0000}"/>
    <cellStyle name="常规 3 2 4 2 2 3 4 2" xfId="5806" xr:uid="{00000000-0005-0000-0000-0000B41E0000}"/>
    <cellStyle name="常规 3 2 4 2 2 3 5" xfId="5807" xr:uid="{00000000-0005-0000-0000-0000B51E0000}"/>
    <cellStyle name="常规 3 2 4 2 2 4" xfId="5808" xr:uid="{00000000-0005-0000-0000-0000B61E0000}"/>
    <cellStyle name="常规 3 2 4 2 2 4 2" xfId="5809" xr:uid="{00000000-0005-0000-0000-0000B71E0000}"/>
    <cellStyle name="常规 3 2 4 2 2 5" xfId="5810" xr:uid="{00000000-0005-0000-0000-0000B81E0000}"/>
    <cellStyle name="常规 3 2 4 2 2 5 2" xfId="5811" xr:uid="{00000000-0005-0000-0000-0000B91E0000}"/>
    <cellStyle name="常规 3 2 4 2 2 6" xfId="5812" xr:uid="{00000000-0005-0000-0000-0000BA1E0000}"/>
    <cellStyle name="常规 3 2 4 2 2 6 2" xfId="5813" xr:uid="{00000000-0005-0000-0000-0000BB1E0000}"/>
    <cellStyle name="常规 3 2 4 2 2 7" xfId="5814" xr:uid="{00000000-0005-0000-0000-0000BC1E0000}"/>
    <cellStyle name="常规 3 2 4 2 2 8" xfId="5815" xr:uid="{00000000-0005-0000-0000-0000BD1E0000}"/>
    <cellStyle name="常规 3 2 4 2 3" xfId="5816" xr:uid="{00000000-0005-0000-0000-0000BE1E0000}"/>
    <cellStyle name="常规 3 2 4 2 3 2" xfId="5817" xr:uid="{00000000-0005-0000-0000-0000BF1E0000}"/>
    <cellStyle name="常规 3 2 4 2 3 2 2" xfId="5818" xr:uid="{00000000-0005-0000-0000-0000C01E0000}"/>
    <cellStyle name="常规 3 2 4 2 3 2 2 2" xfId="5819" xr:uid="{00000000-0005-0000-0000-0000C11E0000}"/>
    <cellStyle name="常规 3 2 4 2 3 2 3" xfId="5820" xr:uid="{00000000-0005-0000-0000-0000C21E0000}"/>
    <cellStyle name="常规 3 2 4 2 3 2 3 2" xfId="5821" xr:uid="{00000000-0005-0000-0000-0000C31E0000}"/>
    <cellStyle name="常规 3 2 4 2 3 2 4" xfId="5822" xr:uid="{00000000-0005-0000-0000-0000C41E0000}"/>
    <cellStyle name="常规 3 2 4 2 3 2 4 2" xfId="5823" xr:uid="{00000000-0005-0000-0000-0000C51E0000}"/>
    <cellStyle name="常规 3 2 4 2 3 2 5" xfId="5824" xr:uid="{00000000-0005-0000-0000-0000C61E0000}"/>
    <cellStyle name="常规 3 2 4 2 3 3" xfId="5825" xr:uid="{00000000-0005-0000-0000-0000C71E0000}"/>
    <cellStyle name="常规 3 2 4 2 3 3 2" xfId="5826" xr:uid="{00000000-0005-0000-0000-0000C81E0000}"/>
    <cellStyle name="常规 3 2 4 2 3 4" xfId="5827" xr:uid="{00000000-0005-0000-0000-0000C91E0000}"/>
    <cellStyle name="常规 3 2 4 2 3 4 2" xfId="5828" xr:uid="{00000000-0005-0000-0000-0000CA1E0000}"/>
    <cellStyle name="常规 3 2 4 2 3 5" xfId="5829" xr:uid="{00000000-0005-0000-0000-0000CB1E0000}"/>
    <cellStyle name="常规 3 2 4 2 3 5 2" xfId="5830" xr:uid="{00000000-0005-0000-0000-0000CC1E0000}"/>
    <cellStyle name="常规 3 2 4 2 3 6" xfId="5831" xr:uid="{00000000-0005-0000-0000-0000CD1E0000}"/>
    <cellStyle name="常规 3 2 4 2 4" xfId="5832" xr:uid="{00000000-0005-0000-0000-0000CE1E0000}"/>
    <cellStyle name="常规 3 2 4 2 4 2" xfId="5833" xr:uid="{00000000-0005-0000-0000-0000CF1E0000}"/>
    <cellStyle name="常规 3 2 4 2 4 2 2" xfId="5834" xr:uid="{00000000-0005-0000-0000-0000D01E0000}"/>
    <cellStyle name="常规 3 2 4 2 4 3" xfId="5835" xr:uid="{00000000-0005-0000-0000-0000D11E0000}"/>
    <cellStyle name="常规 3 2 4 2 4 3 2" xfId="5836" xr:uid="{00000000-0005-0000-0000-0000D21E0000}"/>
    <cellStyle name="常规 3 2 4 2 4 4" xfId="5837" xr:uid="{00000000-0005-0000-0000-0000D31E0000}"/>
    <cellStyle name="常规 3 2 4 2 4 4 2" xfId="5838" xr:uid="{00000000-0005-0000-0000-0000D41E0000}"/>
    <cellStyle name="常规 3 2 4 2 4 5" xfId="5839" xr:uid="{00000000-0005-0000-0000-0000D51E0000}"/>
    <cellStyle name="常规 3 2 4 2 5" xfId="5840" xr:uid="{00000000-0005-0000-0000-0000D61E0000}"/>
    <cellStyle name="常规 3 2 4 2 5 2" xfId="5841" xr:uid="{00000000-0005-0000-0000-0000D71E0000}"/>
    <cellStyle name="常规 3 2 4 2 6" xfId="5842" xr:uid="{00000000-0005-0000-0000-0000D81E0000}"/>
    <cellStyle name="常规 3 2 4 2 6 2" xfId="5843" xr:uid="{00000000-0005-0000-0000-0000D91E0000}"/>
    <cellStyle name="常规 3 2 4 2 7" xfId="5844" xr:uid="{00000000-0005-0000-0000-0000DA1E0000}"/>
    <cellStyle name="常规 3 2 4 2 7 2" xfId="5845" xr:uid="{00000000-0005-0000-0000-0000DB1E0000}"/>
    <cellStyle name="常规 3 2 4 2 8" xfId="5846" xr:uid="{00000000-0005-0000-0000-0000DC1E0000}"/>
    <cellStyle name="常规 3 2 4 2 9" xfId="5847" xr:uid="{00000000-0005-0000-0000-0000DD1E0000}"/>
    <cellStyle name="常规 3 2 4 3" xfId="5848" xr:uid="{00000000-0005-0000-0000-0000DE1E0000}"/>
    <cellStyle name="常规 3 2 4 3 2" xfId="5849" xr:uid="{00000000-0005-0000-0000-0000DF1E0000}"/>
    <cellStyle name="常规 3 2 4 3 2 2" xfId="5850" xr:uid="{00000000-0005-0000-0000-0000E01E0000}"/>
    <cellStyle name="常规 3 2 4 3 2 2 2" xfId="5851" xr:uid="{00000000-0005-0000-0000-0000E11E0000}"/>
    <cellStyle name="常规 3 2 4 3 2 2 2 2" xfId="5852" xr:uid="{00000000-0005-0000-0000-0000E21E0000}"/>
    <cellStyle name="常规 3 2 4 3 2 2 3" xfId="5853" xr:uid="{00000000-0005-0000-0000-0000E31E0000}"/>
    <cellStyle name="常规 3 2 4 3 2 2 3 2" xfId="5854" xr:uid="{00000000-0005-0000-0000-0000E41E0000}"/>
    <cellStyle name="常规 3 2 4 3 2 2 4" xfId="5855" xr:uid="{00000000-0005-0000-0000-0000E51E0000}"/>
    <cellStyle name="常规 3 2 4 3 2 2 4 2" xfId="5856" xr:uid="{00000000-0005-0000-0000-0000E61E0000}"/>
    <cellStyle name="常规 3 2 4 3 2 2 5" xfId="5857" xr:uid="{00000000-0005-0000-0000-0000E71E0000}"/>
    <cellStyle name="常规 3 2 4 3 2 3" xfId="5858" xr:uid="{00000000-0005-0000-0000-0000E81E0000}"/>
    <cellStyle name="常规 3 2 4 3 2 3 2" xfId="5859" xr:uid="{00000000-0005-0000-0000-0000E91E0000}"/>
    <cellStyle name="常规 3 2 4 3 2 4" xfId="5860" xr:uid="{00000000-0005-0000-0000-0000EA1E0000}"/>
    <cellStyle name="常规 3 2 4 3 2 4 2" xfId="5861" xr:uid="{00000000-0005-0000-0000-0000EB1E0000}"/>
    <cellStyle name="常规 3 2 4 3 2 5" xfId="5862" xr:uid="{00000000-0005-0000-0000-0000EC1E0000}"/>
    <cellStyle name="常规 3 2 4 3 2 5 2" xfId="5863" xr:uid="{00000000-0005-0000-0000-0000ED1E0000}"/>
    <cellStyle name="常规 3 2 4 3 2 6" xfId="5864" xr:uid="{00000000-0005-0000-0000-0000EE1E0000}"/>
    <cellStyle name="常规 3 2 4 3 2 7" xfId="5865" xr:uid="{00000000-0005-0000-0000-0000EF1E0000}"/>
    <cellStyle name="常规 3 2 4 3 3" xfId="5866" xr:uid="{00000000-0005-0000-0000-0000F01E0000}"/>
    <cellStyle name="常规 3 2 4 3 3 2" xfId="5867" xr:uid="{00000000-0005-0000-0000-0000F11E0000}"/>
    <cellStyle name="常规 3 2 4 3 3 2 2" xfId="5868" xr:uid="{00000000-0005-0000-0000-0000F21E0000}"/>
    <cellStyle name="常规 3 2 4 3 3 3" xfId="5869" xr:uid="{00000000-0005-0000-0000-0000F31E0000}"/>
    <cellStyle name="常规 3 2 4 3 3 3 2" xfId="5870" xr:uid="{00000000-0005-0000-0000-0000F41E0000}"/>
    <cellStyle name="常规 3 2 4 3 3 4" xfId="5871" xr:uid="{00000000-0005-0000-0000-0000F51E0000}"/>
    <cellStyle name="常规 3 2 4 3 3 4 2" xfId="5872" xr:uid="{00000000-0005-0000-0000-0000F61E0000}"/>
    <cellStyle name="常规 3 2 4 3 3 5" xfId="5873" xr:uid="{00000000-0005-0000-0000-0000F71E0000}"/>
    <cellStyle name="常规 3 2 4 3 4" xfId="5874" xr:uid="{00000000-0005-0000-0000-0000F81E0000}"/>
    <cellStyle name="常规 3 2 4 3 4 2" xfId="5875" xr:uid="{00000000-0005-0000-0000-0000F91E0000}"/>
    <cellStyle name="常规 3 2 4 3 5" xfId="5876" xr:uid="{00000000-0005-0000-0000-0000FA1E0000}"/>
    <cellStyle name="常规 3 2 4 3 5 2" xfId="5877" xr:uid="{00000000-0005-0000-0000-0000FB1E0000}"/>
    <cellStyle name="常规 3 2 4 3 6" xfId="5878" xr:uid="{00000000-0005-0000-0000-0000FC1E0000}"/>
    <cellStyle name="常规 3 2 4 3 6 2" xfId="5879" xr:uid="{00000000-0005-0000-0000-0000FD1E0000}"/>
    <cellStyle name="常规 3 2 4 3 7" xfId="5880" xr:uid="{00000000-0005-0000-0000-0000FE1E0000}"/>
    <cellStyle name="常规 3 2 4 3 8" xfId="5881" xr:uid="{00000000-0005-0000-0000-0000FF1E0000}"/>
    <cellStyle name="常规 3 2 4 4" xfId="5882" xr:uid="{00000000-0005-0000-0000-0000001F0000}"/>
    <cellStyle name="常规 3 2 4 4 2" xfId="5883" xr:uid="{00000000-0005-0000-0000-0000011F0000}"/>
    <cellStyle name="常规 3 2 4 4 2 2" xfId="5884" xr:uid="{00000000-0005-0000-0000-0000021F0000}"/>
    <cellStyle name="常规 3 2 4 4 2 2 2" xfId="5885" xr:uid="{00000000-0005-0000-0000-0000031F0000}"/>
    <cellStyle name="常规 3 2 4 4 2 3" xfId="5886" xr:uid="{00000000-0005-0000-0000-0000041F0000}"/>
    <cellStyle name="常规 3 2 4 4 2 3 2" xfId="5887" xr:uid="{00000000-0005-0000-0000-0000051F0000}"/>
    <cellStyle name="常规 3 2 4 4 2 4" xfId="5888" xr:uid="{00000000-0005-0000-0000-0000061F0000}"/>
    <cellStyle name="常规 3 2 4 4 2 4 2" xfId="5889" xr:uid="{00000000-0005-0000-0000-0000071F0000}"/>
    <cellStyle name="常规 3 2 4 4 2 5" xfId="5890" xr:uid="{00000000-0005-0000-0000-0000081F0000}"/>
    <cellStyle name="常规 3 2 4 4 3" xfId="5891" xr:uid="{00000000-0005-0000-0000-0000091F0000}"/>
    <cellStyle name="常规 3 2 4 4 3 2" xfId="5892" xr:uid="{00000000-0005-0000-0000-00000A1F0000}"/>
    <cellStyle name="常规 3 2 4 4 4" xfId="5893" xr:uid="{00000000-0005-0000-0000-00000B1F0000}"/>
    <cellStyle name="常规 3 2 4 4 4 2" xfId="5894" xr:uid="{00000000-0005-0000-0000-00000C1F0000}"/>
    <cellStyle name="常规 3 2 4 4 5" xfId="5895" xr:uid="{00000000-0005-0000-0000-00000D1F0000}"/>
    <cellStyle name="常规 3 2 4 4 5 2" xfId="5896" xr:uid="{00000000-0005-0000-0000-00000E1F0000}"/>
    <cellStyle name="常规 3 2 4 4 6" xfId="5897" xr:uid="{00000000-0005-0000-0000-00000F1F0000}"/>
    <cellStyle name="常规 3 2 4 4 7" xfId="5898" xr:uid="{00000000-0005-0000-0000-0000101F0000}"/>
    <cellStyle name="常规 3 2 4 5" xfId="5899" xr:uid="{00000000-0005-0000-0000-0000111F0000}"/>
    <cellStyle name="常规 3 2 4 5 2" xfId="5900" xr:uid="{00000000-0005-0000-0000-0000121F0000}"/>
    <cellStyle name="常规 3 2 4 5 2 2" xfId="5901" xr:uid="{00000000-0005-0000-0000-0000131F0000}"/>
    <cellStyle name="常规 3 2 4 5 3" xfId="5902" xr:uid="{00000000-0005-0000-0000-0000141F0000}"/>
    <cellStyle name="常规 3 2 4 5 3 2" xfId="5903" xr:uid="{00000000-0005-0000-0000-0000151F0000}"/>
    <cellStyle name="常规 3 2 4 5 4" xfId="5904" xr:uid="{00000000-0005-0000-0000-0000161F0000}"/>
    <cellStyle name="常规 3 2 4 5 4 2" xfId="5905" xr:uid="{00000000-0005-0000-0000-0000171F0000}"/>
    <cellStyle name="常规 3 2 4 5 5" xfId="5906" xr:uid="{00000000-0005-0000-0000-0000181F0000}"/>
    <cellStyle name="常规 3 2 4 6" xfId="5907" xr:uid="{00000000-0005-0000-0000-0000191F0000}"/>
    <cellStyle name="常规 3 2 4 6 2" xfId="5908" xr:uid="{00000000-0005-0000-0000-00001A1F0000}"/>
    <cellStyle name="常规 3 2 4 7" xfId="5909" xr:uid="{00000000-0005-0000-0000-00001B1F0000}"/>
    <cellStyle name="常规 3 2 4 7 2" xfId="5910" xr:uid="{00000000-0005-0000-0000-00001C1F0000}"/>
    <cellStyle name="常规 3 2 4 8" xfId="5911" xr:uid="{00000000-0005-0000-0000-00001D1F0000}"/>
    <cellStyle name="常规 3 2 4 8 2" xfId="5912" xr:uid="{00000000-0005-0000-0000-00001E1F0000}"/>
    <cellStyle name="常规 3 2 4 9" xfId="5913" xr:uid="{00000000-0005-0000-0000-00001F1F0000}"/>
    <cellStyle name="常规 3 2 5" xfId="5914" xr:uid="{00000000-0005-0000-0000-0000201F0000}"/>
    <cellStyle name="常规 3 2 5 2" xfId="5915" xr:uid="{00000000-0005-0000-0000-0000211F0000}"/>
    <cellStyle name="常规 3 2 6" xfId="5916" xr:uid="{00000000-0005-0000-0000-0000221F0000}"/>
    <cellStyle name="常规 3 2 7" xfId="5917" xr:uid="{00000000-0005-0000-0000-0000231F0000}"/>
    <cellStyle name="常规 3 2 8" xfId="9047" xr:uid="{00000000-0005-0000-0000-0000241F0000}"/>
    <cellStyle name="常规 3 20" xfId="5918" xr:uid="{00000000-0005-0000-0000-0000251F0000}"/>
    <cellStyle name="常规 3 21" xfId="5919" xr:uid="{00000000-0005-0000-0000-0000261F0000}"/>
    <cellStyle name="常规 3 22" xfId="5920" xr:uid="{00000000-0005-0000-0000-0000271F0000}"/>
    <cellStyle name="常规 3 23" xfId="9054" xr:uid="{00000000-0005-0000-0000-0000281F0000}"/>
    <cellStyle name="常规 3 3" xfId="5921" xr:uid="{00000000-0005-0000-0000-0000291F0000}"/>
    <cellStyle name="常规 3 3 10" xfId="5922" xr:uid="{00000000-0005-0000-0000-00002A1F0000}"/>
    <cellStyle name="常规 3 3 11" xfId="5923" xr:uid="{00000000-0005-0000-0000-00002B1F0000}"/>
    <cellStyle name="常规 3 3 12" xfId="5924" xr:uid="{00000000-0005-0000-0000-00002C1F0000}"/>
    <cellStyle name="常规 3 3 13" xfId="5925" xr:uid="{00000000-0005-0000-0000-00002D1F0000}"/>
    <cellStyle name="常规 3 3 14" xfId="5926" xr:uid="{00000000-0005-0000-0000-00002E1F0000}"/>
    <cellStyle name="常规 3 3 15" xfId="9048" xr:uid="{00000000-0005-0000-0000-00002F1F0000}"/>
    <cellStyle name="常规 3 3 2" xfId="5927" xr:uid="{00000000-0005-0000-0000-0000301F0000}"/>
    <cellStyle name="常规 3 3 2 2" xfId="5928" xr:uid="{00000000-0005-0000-0000-0000311F0000}"/>
    <cellStyle name="常规 3 3 2 2 2" xfId="5929" xr:uid="{00000000-0005-0000-0000-0000321F0000}"/>
    <cellStyle name="常规 3 3 2 2 2 2" xfId="5930" xr:uid="{00000000-0005-0000-0000-0000331F0000}"/>
    <cellStyle name="常规 3 3 2 2 2 3" xfId="5931" xr:uid="{00000000-0005-0000-0000-0000341F0000}"/>
    <cellStyle name="常规 3 3 2 2 3" xfId="5932" xr:uid="{00000000-0005-0000-0000-0000351F0000}"/>
    <cellStyle name="常规 3 3 2 2 4" xfId="5933" xr:uid="{00000000-0005-0000-0000-0000361F0000}"/>
    <cellStyle name="常规 3 3 2 3" xfId="5934" xr:uid="{00000000-0005-0000-0000-0000371F0000}"/>
    <cellStyle name="常规 3 3 2 3 2" xfId="5935" xr:uid="{00000000-0005-0000-0000-0000381F0000}"/>
    <cellStyle name="常规 3 3 2 3 2 2" xfId="5936" xr:uid="{00000000-0005-0000-0000-0000391F0000}"/>
    <cellStyle name="常规 3 3 2 3 3" xfId="5937" xr:uid="{00000000-0005-0000-0000-00003A1F0000}"/>
    <cellStyle name="常规 3 3 2 4" xfId="5938" xr:uid="{00000000-0005-0000-0000-00003B1F0000}"/>
    <cellStyle name="常规 3 3 2 4 2" xfId="5939" xr:uid="{00000000-0005-0000-0000-00003C1F0000}"/>
    <cellStyle name="常规 3 3 3" xfId="5940" xr:uid="{00000000-0005-0000-0000-00003D1F0000}"/>
    <cellStyle name="常规 3 3 3 10" xfId="5941" xr:uid="{00000000-0005-0000-0000-00003E1F0000}"/>
    <cellStyle name="常规 3 3 3 2" xfId="5942" xr:uid="{00000000-0005-0000-0000-00003F1F0000}"/>
    <cellStyle name="常规 3 3 3 2 2" xfId="5943" xr:uid="{00000000-0005-0000-0000-0000401F0000}"/>
    <cellStyle name="常规 3 3 3 2 2 2" xfId="5944" xr:uid="{00000000-0005-0000-0000-0000411F0000}"/>
    <cellStyle name="常规 3 3 3 2 2 2 2" xfId="5945" xr:uid="{00000000-0005-0000-0000-0000421F0000}"/>
    <cellStyle name="常规 3 3 3 2 2 2 2 2" xfId="5946" xr:uid="{00000000-0005-0000-0000-0000431F0000}"/>
    <cellStyle name="常规 3 3 3 2 2 2 3" xfId="5947" xr:uid="{00000000-0005-0000-0000-0000441F0000}"/>
    <cellStyle name="常规 3 3 3 2 2 2 3 2" xfId="5948" xr:uid="{00000000-0005-0000-0000-0000451F0000}"/>
    <cellStyle name="常规 3 3 3 2 2 2 4" xfId="5949" xr:uid="{00000000-0005-0000-0000-0000461F0000}"/>
    <cellStyle name="常规 3 3 3 2 2 2 4 2" xfId="5950" xr:uid="{00000000-0005-0000-0000-0000471F0000}"/>
    <cellStyle name="常规 3 3 3 2 2 2 5" xfId="5951" xr:uid="{00000000-0005-0000-0000-0000481F0000}"/>
    <cellStyle name="常规 3 3 3 2 2 3" xfId="5952" xr:uid="{00000000-0005-0000-0000-0000491F0000}"/>
    <cellStyle name="常规 3 3 3 2 2 3 2" xfId="5953" xr:uid="{00000000-0005-0000-0000-00004A1F0000}"/>
    <cellStyle name="常规 3 3 3 2 2 4" xfId="5954" xr:uid="{00000000-0005-0000-0000-00004B1F0000}"/>
    <cellStyle name="常规 3 3 3 2 2 4 2" xfId="5955" xr:uid="{00000000-0005-0000-0000-00004C1F0000}"/>
    <cellStyle name="常规 3 3 3 2 2 5" xfId="5956" xr:uid="{00000000-0005-0000-0000-00004D1F0000}"/>
    <cellStyle name="常规 3 3 3 2 2 5 2" xfId="5957" xr:uid="{00000000-0005-0000-0000-00004E1F0000}"/>
    <cellStyle name="常规 3 3 3 2 2 6" xfId="5958" xr:uid="{00000000-0005-0000-0000-00004F1F0000}"/>
    <cellStyle name="常规 3 3 3 2 2 7" xfId="5959" xr:uid="{00000000-0005-0000-0000-0000501F0000}"/>
    <cellStyle name="常规 3 3 3 2 3" xfId="5960" xr:uid="{00000000-0005-0000-0000-0000511F0000}"/>
    <cellStyle name="常规 3 3 3 2 3 2" xfId="5961" xr:uid="{00000000-0005-0000-0000-0000521F0000}"/>
    <cellStyle name="常规 3 3 3 2 3 2 2" xfId="5962" xr:uid="{00000000-0005-0000-0000-0000531F0000}"/>
    <cellStyle name="常规 3 3 3 2 3 3" xfId="5963" xr:uid="{00000000-0005-0000-0000-0000541F0000}"/>
    <cellStyle name="常规 3 3 3 2 3 3 2" xfId="5964" xr:uid="{00000000-0005-0000-0000-0000551F0000}"/>
    <cellStyle name="常规 3 3 3 2 3 4" xfId="5965" xr:uid="{00000000-0005-0000-0000-0000561F0000}"/>
    <cellStyle name="常规 3 3 3 2 3 4 2" xfId="5966" xr:uid="{00000000-0005-0000-0000-0000571F0000}"/>
    <cellStyle name="常规 3 3 3 2 3 5" xfId="5967" xr:uid="{00000000-0005-0000-0000-0000581F0000}"/>
    <cellStyle name="常规 3 3 3 2 4" xfId="5968" xr:uid="{00000000-0005-0000-0000-0000591F0000}"/>
    <cellStyle name="常规 3 3 3 2 4 2" xfId="5969" xr:uid="{00000000-0005-0000-0000-00005A1F0000}"/>
    <cellStyle name="常规 3 3 3 2 5" xfId="5970" xr:uid="{00000000-0005-0000-0000-00005B1F0000}"/>
    <cellStyle name="常规 3 3 3 2 5 2" xfId="5971" xr:uid="{00000000-0005-0000-0000-00005C1F0000}"/>
    <cellStyle name="常规 3 3 3 2 6" xfId="5972" xr:uid="{00000000-0005-0000-0000-00005D1F0000}"/>
    <cellStyle name="常规 3 3 3 2 6 2" xfId="5973" xr:uid="{00000000-0005-0000-0000-00005E1F0000}"/>
    <cellStyle name="常规 3 3 3 2 7" xfId="5974" xr:uid="{00000000-0005-0000-0000-00005F1F0000}"/>
    <cellStyle name="常规 3 3 3 2 8" xfId="5975" xr:uid="{00000000-0005-0000-0000-0000601F0000}"/>
    <cellStyle name="常规 3 3 3 2 9" xfId="5976" xr:uid="{00000000-0005-0000-0000-0000611F0000}"/>
    <cellStyle name="常规 3 3 3 3" xfId="5977" xr:uid="{00000000-0005-0000-0000-0000621F0000}"/>
    <cellStyle name="常规 3 3 3 3 2" xfId="5978" xr:uid="{00000000-0005-0000-0000-0000631F0000}"/>
    <cellStyle name="常规 3 3 3 3 2 2" xfId="5979" xr:uid="{00000000-0005-0000-0000-0000641F0000}"/>
    <cellStyle name="常规 3 3 3 3 2 2 2" xfId="5980" xr:uid="{00000000-0005-0000-0000-0000651F0000}"/>
    <cellStyle name="常规 3 3 3 3 2 3" xfId="5981" xr:uid="{00000000-0005-0000-0000-0000661F0000}"/>
    <cellStyle name="常规 3 3 3 3 2 3 2" xfId="5982" xr:uid="{00000000-0005-0000-0000-0000671F0000}"/>
    <cellStyle name="常规 3 3 3 3 2 4" xfId="5983" xr:uid="{00000000-0005-0000-0000-0000681F0000}"/>
    <cellStyle name="常规 3 3 3 3 2 4 2" xfId="5984" xr:uid="{00000000-0005-0000-0000-0000691F0000}"/>
    <cellStyle name="常规 3 3 3 3 2 5" xfId="5985" xr:uid="{00000000-0005-0000-0000-00006A1F0000}"/>
    <cellStyle name="常规 3 3 3 3 2 6" xfId="5986" xr:uid="{00000000-0005-0000-0000-00006B1F0000}"/>
    <cellStyle name="常规 3 3 3 3 3" xfId="5987" xr:uid="{00000000-0005-0000-0000-00006C1F0000}"/>
    <cellStyle name="常规 3 3 3 3 3 2" xfId="5988" xr:uid="{00000000-0005-0000-0000-00006D1F0000}"/>
    <cellStyle name="常规 3 3 3 3 4" xfId="5989" xr:uid="{00000000-0005-0000-0000-00006E1F0000}"/>
    <cellStyle name="常规 3 3 3 3 4 2" xfId="5990" xr:uid="{00000000-0005-0000-0000-00006F1F0000}"/>
    <cellStyle name="常规 3 3 3 3 5" xfId="5991" xr:uid="{00000000-0005-0000-0000-0000701F0000}"/>
    <cellStyle name="常规 3 3 3 3 5 2" xfId="5992" xr:uid="{00000000-0005-0000-0000-0000711F0000}"/>
    <cellStyle name="常规 3 3 3 3 6" xfId="5993" xr:uid="{00000000-0005-0000-0000-0000721F0000}"/>
    <cellStyle name="常规 3 3 3 3 7" xfId="5994" xr:uid="{00000000-0005-0000-0000-0000731F0000}"/>
    <cellStyle name="常规 3 3 3 4" xfId="5995" xr:uid="{00000000-0005-0000-0000-0000741F0000}"/>
    <cellStyle name="常规 3 3 3 4 2" xfId="5996" xr:uid="{00000000-0005-0000-0000-0000751F0000}"/>
    <cellStyle name="常规 3 3 3 4 2 2" xfId="5997" xr:uid="{00000000-0005-0000-0000-0000761F0000}"/>
    <cellStyle name="常规 3 3 3 4 3" xfId="5998" xr:uid="{00000000-0005-0000-0000-0000771F0000}"/>
    <cellStyle name="常规 3 3 3 4 3 2" xfId="5999" xr:uid="{00000000-0005-0000-0000-0000781F0000}"/>
    <cellStyle name="常规 3 3 3 4 4" xfId="6000" xr:uid="{00000000-0005-0000-0000-0000791F0000}"/>
    <cellStyle name="常规 3 3 3 4 4 2" xfId="6001" xr:uid="{00000000-0005-0000-0000-00007A1F0000}"/>
    <cellStyle name="常规 3 3 3 4 5" xfId="6002" xr:uid="{00000000-0005-0000-0000-00007B1F0000}"/>
    <cellStyle name="常规 3 3 3 4 6" xfId="6003" xr:uid="{00000000-0005-0000-0000-00007C1F0000}"/>
    <cellStyle name="常规 3 3 3 5" xfId="6004" xr:uid="{00000000-0005-0000-0000-00007D1F0000}"/>
    <cellStyle name="常规 3 3 3 5 2" xfId="6005" xr:uid="{00000000-0005-0000-0000-00007E1F0000}"/>
    <cellStyle name="常规 3 3 3 6" xfId="6006" xr:uid="{00000000-0005-0000-0000-00007F1F0000}"/>
    <cellStyle name="常规 3 3 3 6 2" xfId="6007" xr:uid="{00000000-0005-0000-0000-0000801F0000}"/>
    <cellStyle name="常规 3 3 3 7" xfId="6008" xr:uid="{00000000-0005-0000-0000-0000811F0000}"/>
    <cellStyle name="常规 3 3 3 7 2" xfId="6009" xr:uid="{00000000-0005-0000-0000-0000821F0000}"/>
    <cellStyle name="常规 3 3 3 8" xfId="6010" xr:uid="{00000000-0005-0000-0000-0000831F0000}"/>
    <cellStyle name="常规 3 3 3 9" xfId="6011" xr:uid="{00000000-0005-0000-0000-0000841F0000}"/>
    <cellStyle name="常规 3 3 4" xfId="6012" xr:uid="{00000000-0005-0000-0000-0000851F0000}"/>
    <cellStyle name="常规 3 3 4 2" xfId="6013" xr:uid="{00000000-0005-0000-0000-0000861F0000}"/>
    <cellStyle name="常规 3 3 4 2 2" xfId="6014" xr:uid="{00000000-0005-0000-0000-0000871F0000}"/>
    <cellStyle name="常规 3 3 4 2 2 2" xfId="6015" xr:uid="{00000000-0005-0000-0000-0000881F0000}"/>
    <cellStyle name="常规 3 3 4 2 2 2 2" xfId="6016" xr:uid="{00000000-0005-0000-0000-0000891F0000}"/>
    <cellStyle name="常规 3 3 4 2 2 3" xfId="6017" xr:uid="{00000000-0005-0000-0000-00008A1F0000}"/>
    <cellStyle name="常规 3 3 4 2 2 3 2" xfId="6018" xr:uid="{00000000-0005-0000-0000-00008B1F0000}"/>
    <cellStyle name="常规 3 3 4 2 2 4" xfId="6019" xr:uid="{00000000-0005-0000-0000-00008C1F0000}"/>
    <cellStyle name="常规 3 3 4 2 2 4 2" xfId="6020" xr:uid="{00000000-0005-0000-0000-00008D1F0000}"/>
    <cellStyle name="常规 3 3 4 2 2 5" xfId="6021" xr:uid="{00000000-0005-0000-0000-00008E1F0000}"/>
    <cellStyle name="常规 3 3 4 2 2 6" xfId="6022" xr:uid="{00000000-0005-0000-0000-00008F1F0000}"/>
    <cellStyle name="常规 3 3 4 2 3" xfId="6023" xr:uid="{00000000-0005-0000-0000-0000901F0000}"/>
    <cellStyle name="常规 3 3 4 2 3 2" xfId="6024" xr:uid="{00000000-0005-0000-0000-0000911F0000}"/>
    <cellStyle name="常规 3 3 4 2 4" xfId="6025" xr:uid="{00000000-0005-0000-0000-0000921F0000}"/>
    <cellStyle name="常规 3 3 4 2 4 2" xfId="6026" xr:uid="{00000000-0005-0000-0000-0000931F0000}"/>
    <cellStyle name="常规 3 3 4 2 5" xfId="6027" xr:uid="{00000000-0005-0000-0000-0000941F0000}"/>
    <cellStyle name="常规 3 3 4 2 5 2" xfId="6028" xr:uid="{00000000-0005-0000-0000-0000951F0000}"/>
    <cellStyle name="常规 3 3 4 2 6" xfId="6029" xr:uid="{00000000-0005-0000-0000-0000961F0000}"/>
    <cellStyle name="常规 3 3 4 2 7" xfId="6030" xr:uid="{00000000-0005-0000-0000-0000971F0000}"/>
    <cellStyle name="常规 3 3 4 3" xfId="6031" xr:uid="{00000000-0005-0000-0000-0000981F0000}"/>
    <cellStyle name="常规 3 3 4 3 2" xfId="6032" xr:uid="{00000000-0005-0000-0000-0000991F0000}"/>
    <cellStyle name="常规 3 3 4 3 2 2" xfId="6033" xr:uid="{00000000-0005-0000-0000-00009A1F0000}"/>
    <cellStyle name="常规 3 3 4 3 2 3" xfId="6034" xr:uid="{00000000-0005-0000-0000-00009B1F0000}"/>
    <cellStyle name="常规 3 3 4 3 3" xfId="6035" xr:uid="{00000000-0005-0000-0000-00009C1F0000}"/>
    <cellStyle name="常规 3 3 4 3 3 2" xfId="6036" xr:uid="{00000000-0005-0000-0000-00009D1F0000}"/>
    <cellStyle name="常规 3 3 4 3 4" xfId="6037" xr:uid="{00000000-0005-0000-0000-00009E1F0000}"/>
    <cellStyle name="常规 3 3 4 3 4 2" xfId="6038" xr:uid="{00000000-0005-0000-0000-00009F1F0000}"/>
    <cellStyle name="常规 3 3 4 3 5" xfId="6039" xr:uid="{00000000-0005-0000-0000-0000A01F0000}"/>
    <cellStyle name="常规 3 3 4 3 6" xfId="6040" xr:uid="{00000000-0005-0000-0000-0000A11F0000}"/>
    <cellStyle name="常规 3 3 4 4" xfId="6041" xr:uid="{00000000-0005-0000-0000-0000A21F0000}"/>
    <cellStyle name="常规 3 3 4 4 2" xfId="6042" xr:uid="{00000000-0005-0000-0000-0000A31F0000}"/>
    <cellStyle name="常规 3 3 4 4 3" xfId="6043" xr:uid="{00000000-0005-0000-0000-0000A41F0000}"/>
    <cellStyle name="常规 3 3 4 5" xfId="6044" xr:uid="{00000000-0005-0000-0000-0000A51F0000}"/>
    <cellStyle name="常规 3 3 4 5 2" xfId="6045" xr:uid="{00000000-0005-0000-0000-0000A61F0000}"/>
    <cellStyle name="常规 3 3 4 6" xfId="6046" xr:uid="{00000000-0005-0000-0000-0000A71F0000}"/>
    <cellStyle name="常规 3 3 4 6 2" xfId="6047" xr:uid="{00000000-0005-0000-0000-0000A81F0000}"/>
    <cellStyle name="常规 3 3 4 7" xfId="6048" xr:uid="{00000000-0005-0000-0000-0000A91F0000}"/>
    <cellStyle name="常规 3 3 4 8" xfId="6049" xr:uid="{00000000-0005-0000-0000-0000AA1F0000}"/>
    <cellStyle name="常规 3 3 4 9" xfId="6050" xr:uid="{00000000-0005-0000-0000-0000AB1F0000}"/>
    <cellStyle name="常规 3 3 5" xfId="6051" xr:uid="{00000000-0005-0000-0000-0000AC1F0000}"/>
    <cellStyle name="常规 3 3 5 2" xfId="6052" xr:uid="{00000000-0005-0000-0000-0000AD1F0000}"/>
    <cellStyle name="常规 3 3 5 2 2" xfId="6053" xr:uid="{00000000-0005-0000-0000-0000AE1F0000}"/>
    <cellStyle name="常规 3 3 5 2 2 2" xfId="6054" xr:uid="{00000000-0005-0000-0000-0000AF1F0000}"/>
    <cellStyle name="常规 3 3 5 2 3" xfId="6055" xr:uid="{00000000-0005-0000-0000-0000B01F0000}"/>
    <cellStyle name="常规 3 3 5 2 3 2" xfId="6056" xr:uid="{00000000-0005-0000-0000-0000B11F0000}"/>
    <cellStyle name="常规 3 3 5 2 4" xfId="6057" xr:uid="{00000000-0005-0000-0000-0000B21F0000}"/>
    <cellStyle name="常规 3 3 5 2 4 2" xfId="6058" xr:uid="{00000000-0005-0000-0000-0000B31F0000}"/>
    <cellStyle name="常规 3 3 5 2 5" xfId="6059" xr:uid="{00000000-0005-0000-0000-0000B41F0000}"/>
    <cellStyle name="常规 3 3 5 3" xfId="6060" xr:uid="{00000000-0005-0000-0000-0000B51F0000}"/>
    <cellStyle name="常规 3 3 5 3 2" xfId="6061" xr:uid="{00000000-0005-0000-0000-0000B61F0000}"/>
    <cellStyle name="常规 3 3 5 4" xfId="6062" xr:uid="{00000000-0005-0000-0000-0000B71F0000}"/>
    <cellStyle name="常规 3 3 5 4 2" xfId="6063" xr:uid="{00000000-0005-0000-0000-0000B81F0000}"/>
    <cellStyle name="常规 3 3 5 5" xfId="6064" xr:uid="{00000000-0005-0000-0000-0000B91F0000}"/>
    <cellStyle name="常规 3 3 5 5 2" xfId="6065" xr:uid="{00000000-0005-0000-0000-0000BA1F0000}"/>
    <cellStyle name="常规 3 3 5 6" xfId="6066" xr:uid="{00000000-0005-0000-0000-0000BB1F0000}"/>
    <cellStyle name="常规 3 3 5 7" xfId="6067" xr:uid="{00000000-0005-0000-0000-0000BC1F0000}"/>
    <cellStyle name="常规 3 3 5 8" xfId="6068" xr:uid="{00000000-0005-0000-0000-0000BD1F0000}"/>
    <cellStyle name="常规 3 3 6" xfId="6069" xr:uid="{00000000-0005-0000-0000-0000BE1F0000}"/>
    <cellStyle name="常规 3 3 6 2" xfId="6070" xr:uid="{00000000-0005-0000-0000-0000BF1F0000}"/>
    <cellStyle name="常规 3 3 6 2 2" xfId="6071" xr:uid="{00000000-0005-0000-0000-0000C01F0000}"/>
    <cellStyle name="常规 3 3 6 3" xfId="6072" xr:uid="{00000000-0005-0000-0000-0000C11F0000}"/>
    <cellStyle name="常规 3 3 6 3 2" xfId="6073" xr:uid="{00000000-0005-0000-0000-0000C21F0000}"/>
    <cellStyle name="常规 3 3 6 4" xfId="6074" xr:uid="{00000000-0005-0000-0000-0000C31F0000}"/>
    <cellStyle name="常规 3 3 6 4 2" xfId="6075" xr:uid="{00000000-0005-0000-0000-0000C41F0000}"/>
    <cellStyle name="常规 3 3 6 5" xfId="6076" xr:uid="{00000000-0005-0000-0000-0000C51F0000}"/>
    <cellStyle name="常规 3 3 7" xfId="6077" xr:uid="{00000000-0005-0000-0000-0000C61F0000}"/>
    <cellStyle name="常规 3 3 7 2" xfId="6078" xr:uid="{00000000-0005-0000-0000-0000C71F0000}"/>
    <cellStyle name="常规 3 3 8" xfId="6079" xr:uid="{00000000-0005-0000-0000-0000C81F0000}"/>
    <cellStyle name="常规 3 3 8 2" xfId="6080" xr:uid="{00000000-0005-0000-0000-0000C91F0000}"/>
    <cellStyle name="常规 3 3 9" xfId="6081" xr:uid="{00000000-0005-0000-0000-0000CA1F0000}"/>
    <cellStyle name="常规 3 3 9 2" xfId="6082" xr:uid="{00000000-0005-0000-0000-0000CB1F0000}"/>
    <cellStyle name="常规 3 4" xfId="6083" xr:uid="{00000000-0005-0000-0000-0000CC1F0000}"/>
    <cellStyle name="常规 3 4 10" xfId="6084" xr:uid="{00000000-0005-0000-0000-0000CD1F0000}"/>
    <cellStyle name="常规 3 4 11" xfId="6085" xr:uid="{00000000-0005-0000-0000-0000CE1F0000}"/>
    <cellStyle name="常规 3 4 12" xfId="6086" xr:uid="{00000000-0005-0000-0000-0000CF1F0000}"/>
    <cellStyle name="常规 3 4 2" xfId="6087" xr:uid="{00000000-0005-0000-0000-0000D01F0000}"/>
    <cellStyle name="常规 3 4 2 2" xfId="6088" xr:uid="{00000000-0005-0000-0000-0000D11F0000}"/>
    <cellStyle name="常规 3 4 2 2 2" xfId="6089" xr:uid="{00000000-0005-0000-0000-0000D21F0000}"/>
    <cellStyle name="常规 3 4 2 2 2 2" xfId="6090" xr:uid="{00000000-0005-0000-0000-0000D31F0000}"/>
    <cellStyle name="常规 3 4 2 2 2 3" xfId="6091" xr:uid="{00000000-0005-0000-0000-0000D41F0000}"/>
    <cellStyle name="常规 3 4 2 2 3" xfId="6092" xr:uid="{00000000-0005-0000-0000-0000D51F0000}"/>
    <cellStyle name="常规 3 4 2 2 4" xfId="6093" xr:uid="{00000000-0005-0000-0000-0000D61F0000}"/>
    <cellStyle name="常规 3 4 2 3" xfId="6094" xr:uid="{00000000-0005-0000-0000-0000D71F0000}"/>
    <cellStyle name="常规 3 4 2 3 2" xfId="6095" xr:uid="{00000000-0005-0000-0000-0000D81F0000}"/>
    <cellStyle name="常规 3 4 2 3 2 2" xfId="6096" xr:uid="{00000000-0005-0000-0000-0000D91F0000}"/>
    <cellStyle name="常规 3 4 2 3 3" xfId="6097" xr:uid="{00000000-0005-0000-0000-0000DA1F0000}"/>
    <cellStyle name="常规 3 4 2 4" xfId="6098" xr:uid="{00000000-0005-0000-0000-0000DB1F0000}"/>
    <cellStyle name="常规 3 4 2 4 2" xfId="6099" xr:uid="{00000000-0005-0000-0000-0000DC1F0000}"/>
    <cellStyle name="常规 3 4 2 5" xfId="6100" xr:uid="{00000000-0005-0000-0000-0000DD1F0000}"/>
    <cellStyle name="常规 3 4 2 6" xfId="6101" xr:uid="{00000000-0005-0000-0000-0000DE1F0000}"/>
    <cellStyle name="常规 3 4 3" xfId="6102" xr:uid="{00000000-0005-0000-0000-0000DF1F0000}"/>
    <cellStyle name="常规 3 4 3 10" xfId="6103" xr:uid="{00000000-0005-0000-0000-0000E01F0000}"/>
    <cellStyle name="常规 3 4 3 2" xfId="6104" xr:uid="{00000000-0005-0000-0000-0000E11F0000}"/>
    <cellStyle name="常规 3 4 3 2 2" xfId="6105" xr:uid="{00000000-0005-0000-0000-0000E21F0000}"/>
    <cellStyle name="常规 3 4 3 2 2 2" xfId="6106" xr:uid="{00000000-0005-0000-0000-0000E31F0000}"/>
    <cellStyle name="常规 3 4 3 2 2 2 2" xfId="6107" xr:uid="{00000000-0005-0000-0000-0000E41F0000}"/>
    <cellStyle name="常规 3 4 3 2 2 2 2 2" xfId="6108" xr:uid="{00000000-0005-0000-0000-0000E51F0000}"/>
    <cellStyle name="常规 3 4 3 2 2 2 3" xfId="6109" xr:uid="{00000000-0005-0000-0000-0000E61F0000}"/>
    <cellStyle name="常规 3 4 3 2 2 2 3 2" xfId="6110" xr:uid="{00000000-0005-0000-0000-0000E71F0000}"/>
    <cellStyle name="常规 3 4 3 2 2 2 4" xfId="6111" xr:uid="{00000000-0005-0000-0000-0000E81F0000}"/>
    <cellStyle name="常规 3 4 3 2 2 2 4 2" xfId="6112" xr:uid="{00000000-0005-0000-0000-0000E91F0000}"/>
    <cellStyle name="常规 3 4 3 2 2 2 5" xfId="6113" xr:uid="{00000000-0005-0000-0000-0000EA1F0000}"/>
    <cellStyle name="常规 3 4 3 2 2 3" xfId="6114" xr:uid="{00000000-0005-0000-0000-0000EB1F0000}"/>
    <cellStyle name="常规 3 4 3 2 2 3 2" xfId="6115" xr:uid="{00000000-0005-0000-0000-0000EC1F0000}"/>
    <cellStyle name="常规 3 4 3 2 2 4" xfId="6116" xr:uid="{00000000-0005-0000-0000-0000ED1F0000}"/>
    <cellStyle name="常规 3 4 3 2 2 4 2" xfId="6117" xr:uid="{00000000-0005-0000-0000-0000EE1F0000}"/>
    <cellStyle name="常规 3 4 3 2 2 5" xfId="6118" xr:uid="{00000000-0005-0000-0000-0000EF1F0000}"/>
    <cellStyle name="常规 3 4 3 2 2 5 2" xfId="6119" xr:uid="{00000000-0005-0000-0000-0000F01F0000}"/>
    <cellStyle name="常规 3 4 3 2 2 6" xfId="6120" xr:uid="{00000000-0005-0000-0000-0000F11F0000}"/>
    <cellStyle name="常规 3 4 3 2 2 7" xfId="6121" xr:uid="{00000000-0005-0000-0000-0000F21F0000}"/>
    <cellStyle name="常规 3 4 3 2 3" xfId="6122" xr:uid="{00000000-0005-0000-0000-0000F31F0000}"/>
    <cellStyle name="常规 3 4 3 2 3 2" xfId="6123" xr:uid="{00000000-0005-0000-0000-0000F41F0000}"/>
    <cellStyle name="常规 3 4 3 2 3 2 2" xfId="6124" xr:uid="{00000000-0005-0000-0000-0000F51F0000}"/>
    <cellStyle name="常规 3 4 3 2 3 3" xfId="6125" xr:uid="{00000000-0005-0000-0000-0000F61F0000}"/>
    <cellStyle name="常规 3 4 3 2 3 3 2" xfId="6126" xr:uid="{00000000-0005-0000-0000-0000F71F0000}"/>
    <cellStyle name="常规 3 4 3 2 3 4" xfId="6127" xr:uid="{00000000-0005-0000-0000-0000F81F0000}"/>
    <cellStyle name="常规 3 4 3 2 3 4 2" xfId="6128" xr:uid="{00000000-0005-0000-0000-0000F91F0000}"/>
    <cellStyle name="常规 3 4 3 2 3 5" xfId="6129" xr:uid="{00000000-0005-0000-0000-0000FA1F0000}"/>
    <cellStyle name="常规 3 4 3 2 4" xfId="6130" xr:uid="{00000000-0005-0000-0000-0000FB1F0000}"/>
    <cellStyle name="常规 3 4 3 2 4 2" xfId="6131" xr:uid="{00000000-0005-0000-0000-0000FC1F0000}"/>
    <cellStyle name="常规 3 4 3 2 5" xfId="6132" xr:uid="{00000000-0005-0000-0000-0000FD1F0000}"/>
    <cellStyle name="常规 3 4 3 2 5 2" xfId="6133" xr:uid="{00000000-0005-0000-0000-0000FE1F0000}"/>
    <cellStyle name="常规 3 4 3 2 6" xfId="6134" xr:uid="{00000000-0005-0000-0000-0000FF1F0000}"/>
    <cellStyle name="常规 3 4 3 2 6 2" xfId="6135" xr:uid="{00000000-0005-0000-0000-000000200000}"/>
    <cellStyle name="常规 3 4 3 2 7" xfId="6136" xr:uid="{00000000-0005-0000-0000-000001200000}"/>
    <cellStyle name="常规 3 4 3 2 8" xfId="6137" xr:uid="{00000000-0005-0000-0000-000002200000}"/>
    <cellStyle name="常规 3 4 3 2 9" xfId="6138" xr:uid="{00000000-0005-0000-0000-000003200000}"/>
    <cellStyle name="常规 3 4 3 3" xfId="6139" xr:uid="{00000000-0005-0000-0000-000004200000}"/>
    <cellStyle name="常规 3 4 3 3 2" xfId="6140" xr:uid="{00000000-0005-0000-0000-000005200000}"/>
    <cellStyle name="常规 3 4 3 3 2 2" xfId="6141" xr:uid="{00000000-0005-0000-0000-000006200000}"/>
    <cellStyle name="常规 3 4 3 3 2 2 2" xfId="6142" xr:uid="{00000000-0005-0000-0000-000007200000}"/>
    <cellStyle name="常规 3 4 3 3 2 3" xfId="6143" xr:uid="{00000000-0005-0000-0000-000008200000}"/>
    <cellStyle name="常规 3 4 3 3 2 3 2" xfId="6144" xr:uid="{00000000-0005-0000-0000-000009200000}"/>
    <cellStyle name="常规 3 4 3 3 2 4" xfId="6145" xr:uid="{00000000-0005-0000-0000-00000A200000}"/>
    <cellStyle name="常规 3 4 3 3 2 4 2" xfId="6146" xr:uid="{00000000-0005-0000-0000-00000B200000}"/>
    <cellStyle name="常规 3 4 3 3 2 5" xfId="6147" xr:uid="{00000000-0005-0000-0000-00000C200000}"/>
    <cellStyle name="常规 3 4 3 3 2 6" xfId="6148" xr:uid="{00000000-0005-0000-0000-00000D200000}"/>
    <cellStyle name="常规 3 4 3 3 3" xfId="6149" xr:uid="{00000000-0005-0000-0000-00000E200000}"/>
    <cellStyle name="常规 3 4 3 3 3 2" xfId="6150" xr:uid="{00000000-0005-0000-0000-00000F200000}"/>
    <cellStyle name="常规 3 4 3 3 4" xfId="6151" xr:uid="{00000000-0005-0000-0000-000010200000}"/>
    <cellStyle name="常规 3 4 3 3 4 2" xfId="6152" xr:uid="{00000000-0005-0000-0000-000011200000}"/>
    <cellStyle name="常规 3 4 3 3 5" xfId="6153" xr:uid="{00000000-0005-0000-0000-000012200000}"/>
    <cellStyle name="常规 3 4 3 3 5 2" xfId="6154" xr:uid="{00000000-0005-0000-0000-000013200000}"/>
    <cellStyle name="常规 3 4 3 3 6" xfId="6155" xr:uid="{00000000-0005-0000-0000-000014200000}"/>
    <cellStyle name="常规 3 4 3 3 7" xfId="6156" xr:uid="{00000000-0005-0000-0000-000015200000}"/>
    <cellStyle name="常规 3 4 3 4" xfId="6157" xr:uid="{00000000-0005-0000-0000-000016200000}"/>
    <cellStyle name="常规 3 4 3 4 2" xfId="6158" xr:uid="{00000000-0005-0000-0000-000017200000}"/>
    <cellStyle name="常规 3 4 3 4 2 2" xfId="6159" xr:uid="{00000000-0005-0000-0000-000018200000}"/>
    <cellStyle name="常规 3 4 3 4 3" xfId="6160" xr:uid="{00000000-0005-0000-0000-000019200000}"/>
    <cellStyle name="常规 3 4 3 4 3 2" xfId="6161" xr:uid="{00000000-0005-0000-0000-00001A200000}"/>
    <cellStyle name="常规 3 4 3 4 4" xfId="6162" xr:uid="{00000000-0005-0000-0000-00001B200000}"/>
    <cellStyle name="常规 3 4 3 4 4 2" xfId="6163" xr:uid="{00000000-0005-0000-0000-00001C200000}"/>
    <cellStyle name="常规 3 4 3 4 5" xfId="6164" xr:uid="{00000000-0005-0000-0000-00001D200000}"/>
    <cellStyle name="常规 3 4 3 4 6" xfId="6165" xr:uid="{00000000-0005-0000-0000-00001E200000}"/>
    <cellStyle name="常规 3 4 3 5" xfId="6166" xr:uid="{00000000-0005-0000-0000-00001F200000}"/>
    <cellStyle name="常规 3 4 3 5 2" xfId="6167" xr:uid="{00000000-0005-0000-0000-000020200000}"/>
    <cellStyle name="常规 3 4 3 6" xfId="6168" xr:uid="{00000000-0005-0000-0000-000021200000}"/>
    <cellStyle name="常规 3 4 3 6 2" xfId="6169" xr:uid="{00000000-0005-0000-0000-000022200000}"/>
    <cellStyle name="常规 3 4 3 7" xfId="6170" xr:uid="{00000000-0005-0000-0000-000023200000}"/>
    <cellStyle name="常规 3 4 3 7 2" xfId="6171" xr:uid="{00000000-0005-0000-0000-000024200000}"/>
    <cellStyle name="常规 3 4 3 8" xfId="6172" xr:uid="{00000000-0005-0000-0000-000025200000}"/>
    <cellStyle name="常规 3 4 3 9" xfId="6173" xr:uid="{00000000-0005-0000-0000-000026200000}"/>
    <cellStyle name="常规 3 4 4" xfId="6174" xr:uid="{00000000-0005-0000-0000-000027200000}"/>
    <cellStyle name="常规 3 4 4 2" xfId="6175" xr:uid="{00000000-0005-0000-0000-000028200000}"/>
    <cellStyle name="常规 3 4 4 2 2" xfId="6176" xr:uid="{00000000-0005-0000-0000-000029200000}"/>
    <cellStyle name="常规 3 4 4 2 2 2" xfId="6177" xr:uid="{00000000-0005-0000-0000-00002A200000}"/>
    <cellStyle name="常规 3 4 4 2 2 2 2" xfId="6178" xr:uid="{00000000-0005-0000-0000-00002B200000}"/>
    <cellStyle name="常规 3 4 4 2 2 3" xfId="6179" xr:uid="{00000000-0005-0000-0000-00002C200000}"/>
    <cellStyle name="常规 3 4 4 2 2 3 2" xfId="6180" xr:uid="{00000000-0005-0000-0000-00002D200000}"/>
    <cellStyle name="常规 3 4 4 2 2 4" xfId="6181" xr:uid="{00000000-0005-0000-0000-00002E200000}"/>
    <cellStyle name="常规 3 4 4 2 2 4 2" xfId="6182" xr:uid="{00000000-0005-0000-0000-00002F200000}"/>
    <cellStyle name="常规 3 4 4 2 2 5" xfId="6183" xr:uid="{00000000-0005-0000-0000-000030200000}"/>
    <cellStyle name="常规 3 4 4 2 2 6" xfId="6184" xr:uid="{00000000-0005-0000-0000-000031200000}"/>
    <cellStyle name="常规 3 4 4 2 3" xfId="6185" xr:uid="{00000000-0005-0000-0000-000032200000}"/>
    <cellStyle name="常规 3 4 4 2 3 2" xfId="6186" xr:uid="{00000000-0005-0000-0000-000033200000}"/>
    <cellStyle name="常规 3 4 4 2 4" xfId="6187" xr:uid="{00000000-0005-0000-0000-000034200000}"/>
    <cellStyle name="常规 3 4 4 2 4 2" xfId="6188" xr:uid="{00000000-0005-0000-0000-000035200000}"/>
    <cellStyle name="常规 3 4 4 2 5" xfId="6189" xr:uid="{00000000-0005-0000-0000-000036200000}"/>
    <cellStyle name="常规 3 4 4 2 5 2" xfId="6190" xr:uid="{00000000-0005-0000-0000-000037200000}"/>
    <cellStyle name="常规 3 4 4 2 6" xfId="6191" xr:uid="{00000000-0005-0000-0000-000038200000}"/>
    <cellStyle name="常规 3 4 4 2 7" xfId="6192" xr:uid="{00000000-0005-0000-0000-000039200000}"/>
    <cellStyle name="常规 3 4 4 3" xfId="6193" xr:uid="{00000000-0005-0000-0000-00003A200000}"/>
    <cellStyle name="常规 3 4 4 3 2" xfId="6194" xr:uid="{00000000-0005-0000-0000-00003B200000}"/>
    <cellStyle name="常规 3 4 4 3 2 2" xfId="6195" xr:uid="{00000000-0005-0000-0000-00003C200000}"/>
    <cellStyle name="常规 3 4 4 3 2 3" xfId="6196" xr:uid="{00000000-0005-0000-0000-00003D200000}"/>
    <cellStyle name="常规 3 4 4 3 3" xfId="6197" xr:uid="{00000000-0005-0000-0000-00003E200000}"/>
    <cellStyle name="常规 3 4 4 3 3 2" xfId="6198" xr:uid="{00000000-0005-0000-0000-00003F200000}"/>
    <cellStyle name="常规 3 4 4 3 4" xfId="6199" xr:uid="{00000000-0005-0000-0000-000040200000}"/>
    <cellStyle name="常规 3 4 4 3 4 2" xfId="6200" xr:uid="{00000000-0005-0000-0000-000041200000}"/>
    <cellStyle name="常规 3 4 4 3 5" xfId="6201" xr:uid="{00000000-0005-0000-0000-000042200000}"/>
    <cellStyle name="常规 3 4 4 3 6" xfId="6202" xr:uid="{00000000-0005-0000-0000-000043200000}"/>
    <cellStyle name="常规 3 4 4 4" xfId="6203" xr:uid="{00000000-0005-0000-0000-000044200000}"/>
    <cellStyle name="常规 3 4 4 4 2" xfId="6204" xr:uid="{00000000-0005-0000-0000-000045200000}"/>
    <cellStyle name="常规 3 4 4 4 3" xfId="6205" xr:uid="{00000000-0005-0000-0000-000046200000}"/>
    <cellStyle name="常规 3 4 4 5" xfId="6206" xr:uid="{00000000-0005-0000-0000-000047200000}"/>
    <cellStyle name="常规 3 4 4 5 2" xfId="6207" xr:uid="{00000000-0005-0000-0000-000048200000}"/>
    <cellStyle name="常规 3 4 4 6" xfId="6208" xr:uid="{00000000-0005-0000-0000-000049200000}"/>
    <cellStyle name="常规 3 4 4 6 2" xfId="6209" xr:uid="{00000000-0005-0000-0000-00004A200000}"/>
    <cellStyle name="常规 3 4 4 7" xfId="6210" xr:uid="{00000000-0005-0000-0000-00004B200000}"/>
    <cellStyle name="常规 3 4 4 8" xfId="6211" xr:uid="{00000000-0005-0000-0000-00004C200000}"/>
    <cellStyle name="常规 3 4 4 9" xfId="6212" xr:uid="{00000000-0005-0000-0000-00004D200000}"/>
    <cellStyle name="常规 3 4 5" xfId="6213" xr:uid="{00000000-0005-0000-0000-00004E200000}"/>
    <cellStyle name="常规 3 4 5 2" xfId="6214" xr:uid="{00000000-0005-0000-0000-00004F200000}"/>
    <cellStyle name="常规 3 4 5 2 2" xfId="6215" xr:uid="{00000000-0005-0000-0000-000050200000}"/>
    <cellStyle name="常规 3 4 5 2 2 2" xfId="6216" xr:uid="{00000000-0005-0000-0000-000051200000}"/>
    <cellStyle name="常规 3 4 5 2 3" xfId="6217" xr:uid="{00000000-0005-0000-0000-000052200000}"/>
    <cellStyle name="常规 3 4 5 2 3 2" xfId="6218" xr:uid="{00000000-0005-0000-0000-000053200000}"/>
    <cellStyle name="常规 3 4 5 2 4" xfId="6219" xr:uid="{00000000-0005-0000-0000-000054200000}"/>
    <cellStyle name="常规 3 4 5 2 4 2" xfId="6220" xr:uid="{00000000-0005-0000-0000-000055200000}"/>
    <cellStyle name="常规 3 4 5 2 5" xfId="6221" xr:uid="{00000000-0005-0000-0000-000056200000}"/>
    <cellStyle name="常规 3 4 5 3" xfId="6222" xr:uid="{00000000-0005-0000-0000-000057200000}"/>
    <cellStyle name="常规 3 4 5 3 2" xfId="6223" xr:uid="{00000000-0005-0000-0000-000058200000}"/>
    <cellStyle name="常规 3 4 5 4" xfId="6224" xr:uid="{00000000-0005-0000-0000-000059200000}"/>
    <cellStyle name="常规 3 4 5 4 2" xfId="6225" xr:uid="{00000000-0005-0000-0000-00005A200000}"/>
    <cellStyle name="常规 3 4 5 5" xfId="6226" xr:uid="{00000000-0005-0000-0000-00005B200000}"/>
    <cellStyle name="常规 3 4 5 5 2" xfId="6227" xr:uid="{00000000-0005-0000-0000-00005C200000}"/>
    <cellStyle name="常规 3 4 5 6" xfId="6228" xr:uid="{00000000-0005-0000-0000-00005D200000}"/>
    <cellStyle name="常规 3 4 5 7" xfId="6229" xr:uid="{00000000-0005-0000-0000-00005E200000}"/>
    <cellStyle name="常规 3 4 5 8" xfId="6230" xr:uid="{00000000-0005-0000-0000-00005F200000}"/>
    <cellStyle name="常规 3 4 6" xfId="6231" xr:uid="{00000000-0005-0000-0000-000060200000}"/>
    <cellStyle name="常规 3 4 6 2" xfId="6232" xr:uid="{00000000-0005-0000-0000-000061200000}"/>
    <cellStyle name="常规 3 4 6 2 2" xfId="6233" xr:uid="{00000000-0005-0000-0000-000062200000}"/>
    <cellStyle name="常规 3 4 6 3" xfId="6234" xr:uid="{00000000-0005-0000-0000-000063200000}"/>
    <cellStyle name="常规 3 4 6 3 2" xfId="6235" xr:uid="{00000000-0005-0000-0000-000064200000}"/>
    <cellStyle name="常规 3 4 6 4" xfId="6236" xr:uid="{00000000-0005-0000-0000-000065200000}"/>
    <cellStyle name="常规 3 4 6 4 2" xfId="6237" xr:uid="{00000000-0005-0000-0000-000066200000}"/>
    <cellStyle name="常规 3 4 6 5" xfId="6238" xr:uid="{00000000-0005-0000-0000-000067200000}"/>
    <cellStyle name="常规 3 4 7" xfId="6239" xr:uid="{00000000-0005-0000-0000-000068200000}"/>
    <cellStyle name="常规 3 4 7 2" xfId="6240" xr:uid="{00000000-0005-0000-0000-000069200000}"/>
    <cellStyle name="常规 3 4 8" xfId="6241" xr:uid="{00000000-0005-0000-0000-00006A200000}"/>
    <cellStyle name="常规 3 4 8 2" xfId="6242" xr:uid="{00000000-0005-0000-0000-00006B200000}"/>
    <cellStyle name="常规 3 4 9" xfId="6243" xr:uid="{00000000-0005-0000-0000-00006C200000}"/>
    <cellStyle name="常规 3 4 9 2" xfId="6244" xr:uid="{00000000-0005-0000-0000-00006D200000}"/>
    <cellStyle name="常规 3 5" xfId="6245" xr:uid="{00000000-0005-0000-0000-00006E200000}"/>
    <cellStyle name="常规 3 5 10" xfId="6246" xr:uid="{00000000-0005-0000-0000-00006F200000}"/>
    <cellStyle name="常规 3 5 11" xfId="6247" xr:uid="{00000000-0005-0000-0000-000070200000}"/>
    <cellStyle name="常规 3 5 2" xfId="6248" xr:uid="{00000000-0005-0000-0000-000071200000}"/>
    <cellStyle name="常规 3 5 2 10" xfId="6249" xr:uid="{00000000-0005-0000-0000-000072200000}"/>
    <cellStyle name="常规 3 5 2 2" xfId="6250" xr:uid="{00000000-0005-0000-0000-000073200000}"/>
    <cellStyle name="常规 3 5 2 2 2" xfId="6251" xr:uid="{00000000-0005-0000-0000-000074200000}"/>
    <cellStyle name="常规 3 5 2 2 2 2" xfId="6252" xr:uid="{00000000-0005-0000-0000-000075200000}"/>
    <cellStyle name="常规 3 5 2 2 2 2 2" xfId="6253" xr:uid="{00000000-0005-0000-0000-000076200000}"/>
    <cellStyle name="常规 3 5 2 2 2 2 2 2" xfId="6254" xr:uid="{00000000-0005-0000-0000-000077200000}"/>
    <cellStyle name="常规 3 5 2 2 2 2 3" xfId="6255" xr:uid="{00000000-0005-0000-0000-000078200000}"/>
    <cellStyle name="常规 3 5 2 2 2 2 3 2" xfId="6256" xr:uid="{00000000-0005-0000-0000-000079200000}"/>
    <cellStyle name="常规 3 5 2 2 2 2 4" xfId="6257" xr:uid="{00000000-0005-0000-0000-00007A200000}"/>
    <cellStyle name="常规 3 5 2 2 2 2 4 2" xfId="6258" xr:uid="{00000000-0005-0000-0000-00007B200000}"/>
    <cellStyle name="常规 3 5 2 2 2 2 5" xfId="6259" xr:uid="{00000000-0005-0000-0000-00007C200000}"/>
    <cellStyle name="常规 3 5 2 2 2 2 6" xfId="6260" xr:uid="{00000000-0005-0000-0000-00007D200000}"/>
    <cellStyle name="常规 3 5 2 2 2 3" xfId="6261" xr:uid="{00000000-0005-0000-0000-00007E200000}"/>
    <cellStyle name="常规 3 5 2 2 2 3 2" xfId="6262" xr:uid="{00000000-0005-0000-0000-00007F200000}"/>
    <cellStyle name="常规 3 5 2 2 2 4" xfId="6263" xr:uid="{00000000-0005-0000-0000-000080200000}"/>
    <cellStyle name="常规 3 5 2 2 2 4 2" xfId="6264" xr:uid="{00000000-0005-0000-0000-000081200000}"/>
    <cellStyle name="常规 3 5 2 2 2 5" xfId="6265" xr:uid="{00000000-0005-0000-0000-000082200000}"/>
    <cellStyle name="常规 3 5 2 2 2 5 2" xfId="6266" xr:uid="{00000000-0005-0000-0000-000083200000}"/>
    <cellStyle name="常规 3 5 2 2 2 6" xfId="6267" xr:uid="{00000000-0005-0000-0000-000084200000}"/>
    <cellStyle name="常规 3 5 2 2 2 7" xfId="6268" xr:uid="{00000000-0005-0000-0000-000085200000}"/>
    <cellStyle name="常规 3 5 2 2 2 8" xfId="6269" xr:uid="{00000000-0005-0000-0000-000086200000}"/>
    <cellStyle name="常规 3 5 2 2 3" xfId="6270" xr:uid="{00000000-0005-0000-0000-000087200000}"/>
    <cellStyle name="常规 3 5 2 2 3 2" xfId="6271" xr:uid="{00000000-0005-0000-0000-000088200000}"/>
    <cellStyle name="常规 3 5 2 2 3 2 2" xfId="6272" xr:uid="{00000000-0005-0000-0000-000089200000}"/>
    <cellStyle name="常规 3 5 2 2 3 3" xfId="6273" xr:uid="{00000000-0005-0000-0000-00008A200000}"/>
    <cellStyle name="常规 3 5 2 2 3 3 2" xfId="6274" xr:uid="{00000000-0005-0000-0000-00008B200000}"/>
    <cellStyle name="常规 3 5 2 2 3 4" xfId="6275" xr:uid="{00000000-0005-0000-0000-00008C200000}"/>
    <cellStyle name="常规 3 5 2 2 3 4 2" xfId="6276" xr:uid="{00000000-0005-0000-0000-00008D200000}"/>
    <cellStyle name="常规 3 5 2 2 3 5" xfId="6277" xr:uid="{00000000-0005-0000-0000-00008E200000}"/>
    <cellStyle name="常规 3 5 2 2 3 6" xfId="6278" xr:uid="{00000000-0005-0000-0000-00008F200000}"/>
    <cellStyle name="常规 3 5 2 2 4" xfId="6279" xr:uid="{00000000-0005-0000-0000-000090200000}"/>
    <cellStyle name="常规 3 5 2 2 4 2" xfId="6280" xr:uid="{00000000-0005-0000-0000-000091200000}"/>
    <cellStyle name="常规 3 5 2 2 5" xfId="6281" xr:uid="{00000000-0005-0000-0000-000092200000}"/>
    <cellStyle name="常规 3 5 2 2 5 2" xfId="6282" xr:uid="{00000000-0005-0000-0000-000093200000}"/>
    <cellStyle name="常规 3 5 2 2 6" xfId="6283" xr:uid="{00000000-0005-0000-0000-000094200000}"/>
    <cellStyle name="常规 3 5 2 2 6 2" xfId="6284" xr:uid="{00000000-0005-0000-0000-000095200000}"/>
    <cellStyle name="常规 3 5 2 2 7" xfId="6285" xr:uid="{00000000-0005-0000-0000-000096200000}"/>
    <cellStyle name="常规 3 5 2 2 8" xfId="6286" xr:uid="{00000000-0005-0000-0000-000097200000}"/>
    <cellStyle name="常规 3 5 2 2 9" xfId="6287" xr:uid="{00000000-0005-0000-0000-000098200000}"/>
    <cellStyle name="常规 3 5 2 3" xfId="6288" xr:uid="{00000000-0005-0000-0000-000099200000}"/>
    <cellStyle name="常规 3 5 2 3 2" xfId="6289" xr:uid="{00000000-0005-0000-0000-00009A200000}"/>
    <cellStyle name="常规 3 5 2 3 2 2" xfId="6290" xr:uid="{00000000-0005-0000-0000-00009B200000}"/>
    <cellStyle name="常规 3 5 2 3 2 2 2" xfId="6291" xr:uid="{00000000-0005-0000-0000-00009C200000}"/>
    <cellStyle name="常规 3 5 2 3 2 3" xfId="6292" xr:uid="{00000000-0005-0000-0000-00009D200000}"/>
    <cellStyle name="常规 3 5 2 3 2 3 2" xfId="6293" xr:uid="{00000000-0005-0000-0000-00009E200000}"/>
    <cellStyle name="常规 3 5 2 3 2 4" xfId="6294" xr:uid="{00000000-0005-0000-0000-00009F200000}"/>
    <cellStyle name="常规 3 5 2 3 2 4 2" xfId="6295" xr:uid="{00000000-0005-0000-0000-0000A0200000}"/>
    <cellStyle name="常规 3 5 2 3 2 5" xfId="6296" xr:uid="{00000000-0005-0000-0000-0000A1200000}"/>
    <cellStyle name="常规 3 5 2 3 2 6" xfId="6297" xr:uid="{00000000-0005-0000-0000-0000A2200000}"/>
    <cellStyle name="常规 3 5 2 3 2 7" xfId="6298" xr:uid="{00000000-0005-0000-0000-0000A3200000}"/>
    <cellStyle name="常规 3 5 2 3 3" xfId="6299" xr:uid="{00000000-0005-0000-0000-0000A4200000}"/>
    <cellStyle name="常规 3 5 2 3 3 2" xfId="6300" xr:uid="{00000000-0005-0000-0000-0000A5200000}"/>
    <cellStyle name="常规 3 5 2 3 4" xfId="6301" xr:uid="{00000000-0005-0000-0000-0000A6200000}"/>
    <cellStyle name="常规 3 5 2 3 4 2" xfId="6302" xr:uid="{00000000-0005-0000-0000-0000A7200000}"/>
    <cellStyle name="常规 3 5 2 3 5" xfId="6303" xr:uid="{00000000-0005-0000-0000-0000A8200000}"/>
    <cellStyle name="常规 3 5 2 3 5 2" xfId="6304" xr:uid="{00000000-0005-0000-0000-0000A9200000}"/>
    <cellStyle name="常规 3 5 2 3 6" xfId="6305" xr:uid="{00000000-0005-0000-0000-0000AA200000}"/>
    <cellStyle name="常规 3 5 2 3 7" xfId="6306" xr:uid="{00000000-0005-0000-0000-0000AB200000}"/>
    <cellStyle name="常规 3 5 2 3 8" xfId="6307" xr:uid="{00000000-0005-0000-0000-0000AC200000}"/>
    <cellStyle name="常规 3 5 2 4" xfId="6308" xr:uid="{00000000-0005-0000-0000-0000AD200000}"/>
    <cellStyle name="常规 3 5 2 4 2" xfId="6309" xr:uid="{00000000-0005-0000-0000-0000AE200000}"/>
    <cellStyle name="常规 3 5 2 4 2 2" xfId="6310" xr:uid="{00000000-0005-0000-0000-0000AF200000}"/>
    <cellStyle name="常规 3 5 2 4 3" xfId="6311" xr:uid="{00000000-0005-0000-0000-0000B0200000}"/>
    <cellStyle name="常规 3 5 2 4 3 2" xfId="6312" xr:uid="{00000000-0005-0000-0000-0000B1200000}"/>
    <cellStyle name="常规 3 5 2 4 4" xfId="6313" xr:uid="{00000000-0005-0000-0000-0000B2200000}"/>
    <cellStyle name="常规 3 5 2 4 4 2" xfId="6314" xr:uid="{00000000-0005-0000-0000-0000B3200000}"/>
    <cellStyle name="常规 3 5 2 4 5" xfId="6315" xr:uid="{00000000-0005-0000-0000-0000B4200000}"/>
    <cellStyle name="常规 3 5 2 4 6" xfId="6316" xr:uid="{00000000-0005-0000-0000-0000B5200000}"/>
    <cellStyle name="常规 3 5 2 4 7" xfId="6317" xr:uid="{00000000-0005-0000-0000-0000B6200000}"/>
    <cellStyle name="常规 3 5 2 5" xfId="6318" xr:uid="{00000000-0005-0000-0000-0000B7200000}"/>
    <cellStyle name="常规 3 5 2 5 2" xfId="6319" xr:uid="{00000000-0005-0000-0000-0000B8200000}"/>
    <cellStyle name="常规 3 5 2 6" xfId="6320" xr:uid="{00000000-0005-0000-0000-0000B9200000}"/>
    <cellStyle name="常规 3 5 2 6 2" xfId="6321" xr:uid="{00000000-0005-0000-0000-0000BA200000}"/>
    <cellStyle name="常规 3 5 2 7" xfId="6322" xr:uid="{00000000-0005-0000-0000-0000BB200000}"/>
    <cellStyle name="常规 3 5 2 7 2" xfId="6323" xr:uid="{00000000-0005-0000-0000-0000BC200000}"/>
    <cellStyle name="常规 3 5 2 8" xfId="6324" xr:uid="{00000000-0005-0000-0000-0000BD200000}"/>
    <cellStyle name="常规 3 5 2 9" xfId="6325" xr:uid="{00000000-0005-0000-0000-0000BE200000}"/>
    <cellStyle name="常规 3 5 3" xfId="6326" xr:uid="{00000000-0005-0000-0000-0000BF200000}"/>
    <cellStyle name="常规 3 5 3 2" xfId="6327" xr:uid="{00000000-0005-0000-0000-0000C0200000}"/>
    <cellStyle name="常规 3 5 3 2 2" xfId="6328" xr:uid="{00000000-0005-0000-0000-0000C1200000}"/>
    <cellStyle name="常规 3 5 3 2 2 2" xfId="6329" xr:uid="{00000000-0005-0000-0000-0000C2200000}"/>
    <cellStyle name="常规 3 5 3 2 2 2 2" xfId="6330" xr:uid="{00000000-0005-0000-0000-0000C3200000}"/>
    <cellStyle name="常规 3 5 3 2 2 3" xfId="6331" xr:uid="{00000000-0005-0000-0000-0000C4200000}"/>
    <cellStyle name="常规 3 5 3 2 2 3 2" xfId="6332" xr:uid="{00000000-0005-0000-0000-0000C5200000}"/>
    <cellStyle name="常规 3 5 3 2 2 4" xfId="6333" xr:uid="{00000000-0005-0000-0000-0000C6200000}"/>
    <cellStyle name="常规 3 5 3 2 2 4 2" xfId="6334" xr:uid="{00000000-0005-0000-0000-0000C7200000}"/>
    <cellStyle name="常规 3 5 3 2 2 5" xfId="6335" xr:uid="{00000000-0005-0000-0000-0000C8200000}"/>
    <cellStyle name="常规 3 5 3 2 2 6" xfId="6336" xr:uid="{00000000-0005-0000-0000-0000C9200000}"/>
    <cellStyle name="常规 3 5 3 2 3" xfId="6337" xr:uid="{00000000-0005-0000-0000-0000CA200000}"/>
    <cellStyle name="常规 3 5 3 2 3 2" xfId="6338" xr:uid="{00000000-0005-0000-0000-0000CB200000}"/>
    <cellStyle name="常规 3 5 3 2 4" xfId="6339" xr:uid="{00000000-0005-0000-0000-0000CC200000}"/>
    <cellStyle name="常规 3 5 3 2 4 2" xfId="6340" xr:uid="{00000000-0005-0000-0000-0000CD200000}"/>
    <cellStyle name="常规 3 5 3 2 5" xfId="6341" xr:uid="{00000000-0005-0000-0000-0000CE200000}"/>
    <cellStyle name="常规 3 5 3 2 5 2" xfId="6342" xr:uid="{00000000-0005-0000-0000-0000CF200000}"/>
    <cellStyle name="常规 3 5 3 2 6" xfId="6343" xr:uid="{00000000-0005-0000-0000-0000D0200000}"/>
    <cellStyle name="常规 3 5 3 2 7" xfId="6344" xr:uid="{00000000-0005-0000-0000-0000D1200000}"/>
    <cellStyle name="常规 3 5 3 2 8" xfId="6345" xr:uid="{00000000-0005-0000-0000-0000D2200000}"/>
    <cellStyle name="常规 3 5 3 3" xfId="6346" xr:uid="{00000000-0005-0000-0000-0000D3200000}"/>
    <cellStyle name="常规 3 5 3 3 2" xfId="6347" xr:uid="{00000000-0005-0000-0000-0000D4200000}"/>
    <cellStyle name="常规 3 5 3 3 2 2" xfId="6348" xr:uid="{00000000-0005-0000-0000-0000D5200000}"/>
    <cellStyle name="常规 3 5 3 3 2 3" xfId="6349" xr:uid="{00000000-0005-0000-0000-0000D6200000}"/>
    <cellStyle name="常规 3 5 3 3 3" xfId="6350" xr:uid="{00000000-0005-0000-0000-0000D7200000}"/>
    <cellStyle name="常规 3 5 3 3 3 2" xfId="6351" xr:uid="{00000000-0005-0000-0000-0000D8200000}"/>
    <cellStyle name="常规 3 5 3 3 4" xfId="6352" xr:uid="{00000000-0005-0000-0000-0000D9200000}"/>
    <cellStyle name="常规 3 5 3 3 4 2" xfId="6353" xr:uid="{00000000-0005-0000-0000-0000DA200000}"/>
    <cellStyle name="常规 3 5 3 3 5" xfId="6354" xr:uid="{00000000-0005-0000-0000-0000DB200000}"/>
    <cellStyle name="常规 3 5 3 3 6" xfId="6355" xr:uid="{00000000-0005-0000-0000-0000DC200000}"/>
    <cellStyle name="常规 3 5 3 4" xfId="6356" xr:uid="{00000000-0005-0000-0000-0000DD200000}"/>
    <cellStyle name="常规 3 5 3 4 2" xfId="6357" xr:uid="{00000000-0005-0000-0000-0000DE200000}"/>
    <cellStyle name="常规 3 5 3 4 3" xfId="6358" xr:uid="{00000000-0005-0000-0000-0000DF200000}"/>
    <cellStyle name="常规 3 5 3 5" xfId="6359" xr:uid="{00000000-0005-0000-0000-0000E0200000}"/>
    <cellStyle name="常规 3 5 3 5 2" xfId="6360" xr:uid="{00000000-0005-0000-0000-0000E1200000}"/>
    <cellStyle name="常规 3 5 3 6" xfId="6361" xr:uid="{00000000-0005-0000-0000-0000E2200000}"/>
    <cellStyle name="常规 3 5 3 6 2" xfId="6362" xr:uid="{00000000-0005-0000-0000-0000E3200000}"/>
    <cellStyle name="常规 3 5 3 7" xfId="6363" xr:uid="{00000000-0005-0000-0000-0000E4200000}"/>
    <cellStyle name="常规 3 5 3 8" xfId="6364" xr:uid="{00000000-0005-0000-0000-0000E5200000}"/>
    <cellStyle name="常规 3 5 3 9" xfId="6365" xr:uid="{00000000-0005-0000-0000-0000E6200000}"/>
    <cellStyle name="常规 3 5 4" xfId="6366" xr:uid="{00000000-0005-0000-0000-0000E7200000}"/>
    <cellStyle name="常规 3 5 4 2" xfId="6367" xr:uid="{00000000-0005-0000-0000-0000E8200000}"/>
    <cellStyle name="常规 3 5 4 2 2" xfId="6368" xr:uid="{00000000-0005-0000-0000-0000E9200000}"/>
    <cellStyle name="常规 3 5 4 2 2 2" xfId="6369" xr:uid="{00000000-0005-0000-0000-0000EA200000}"/>
    <cellStyle name="常规 3 5 4 2 2 3" xfId="6370" xr:uid="{00000000-0005-0000-0000-0000EB200000}"/>
    <cellStyle name="常规 3 5 4 2 3" xfId="6371" xr:uid="{00000000-0005-0000-0000-0000EC200000}"/>
    <cellStyle name="常规 3 5 4 2 3 2" xfId="6372" xr:uid="{00000000-0005-0000-0000-0000ED200000}"/>
    <cellStyle name="常规 3 5 4 2 4" xfId="6373" xr:uid="{00000000-0005-0000-0000-0000EE200000}"/>
    <cellStyle name="常规 3 5 4 2 4 2" xfId="6374" xr:uid="{00000000-0005-0000-0000-0000EF200000}"/>
    <cellStyle name="常规 3 5 4 2 5" xfId="6375" xr:uid="{00000000-0005-0000-0000-0000F0200000}"/>
    <cellStyle name="常规 3 5 4 2 6" xfId="6376" xr:uid="{00000000-0005-0000-0000-0000F1200000}"/>
    <cellStyle name="常规 3 5 4 3" xfId="6377" xr:uid="{00000000-0005-0000-0000-0000F2200000}"/>
    <cellStyle name="常规 3 5 4 3 2" xfId="6378" xr:uid="{00000000-0005-0000-0000-0000F3200000}"/>
    <cellStyle name="常规 3 5 4 3 2 2" xfId="6379" xr:uid="{00000000-0005-0000-0000-0000F4200000}"/>
    <cellStyle name="常规 3 5 4 3 3" xfId="6380" xr:uid="{00000000-0005-0000-0000-0000F5200000}"/>
    <cellStyle name="常规 3 5 4 4" xfId="6381" xr:uid="{00000000-0005-0000-0000-0000F6200000}"/>
    <cellStyle name="常规 3 5 4 4 2" xfId="6382" xr:uid="{00000000-0005-0000-0000-0000F7200000}"/>
    <cellStyle name="常规 3 5 4 4 3" xfId="6383" xr:uid="{00000000-0005-0000-0000-0000F8200000}"/>
    <cellStyle name="常规 3 5 4 5" xfId="6384" xr:uid="{00000000-0005-0000-0000-0000F9200000}"/>
    <cellStyle name="常规 3 5 4 5 2" xfId="6385" xr:uid="{00000000-0005-0000-0000-0000FA200000}"/>
    <cellStyle name="常规 3 5 4 6" xfId="6386" xr:uid="{00000000-0005-0000-0000-0000FB200000}"/>
    <cellStyle name="常规 3 5 4 7" xfId="6387" xr:uid="{00000000-0005-0000-0000-0000FC200000}"/>
    <cellStyle name="常规 3 5 4 8" xfId="6388" xr:uid="{00000000-0005-0000-0000-0000FD200000}"/>
    <cellStyle name="常规 3 5 5" xfId="6389" xr:uid="{00000000-0005-0000-0000-0000FE200000}"/>
    <cellStyle name="常规 3 5 5 2" xfId="6390" xr:uid="{00000000-0005-0000-0000-0000FF200000}"/>
    <cellStyle name="常规 3 5 5 2 2" xfId="6391" xr:uid="{00000000-0005-0000-0000-000000210000}"/>
    <cellStyle name="常规 3 5 5 3" xfId="6392" xr:uid="{00000000-0005-0000-0000-000001210000}"/>
    <cellStyle name="常规 3 5 5 3 2" xfId="6393" xr:uid="{00000000-0005-0000-0000-000002210000}"/>
    <cellStyle name="常规 3 5 5 4" xfId="6394" xr:uid="{00000000-0005-0000-0000-000003210000}"/>
    <cellStyle name="常规 3 5 5 4 2" xfId="6395" xr:uid="{00000000-0005-0000-0000-000004210000}"/>
    <cellStyle name="常规 3 5 5 5" xfId="6396" xr:uid="{00000000-0005-0000-0000-000005210000}"/>
    <cellStyle name="常规 3 5 5 6" xfId="6397" xr:uid="{00000000-0005-0000-0000-000006210000}"/>
    <cellStyle name="常规 3 5 5 7" xfId="6398" xr:uid="{00000000-0005-0000-0000-000007210000}"/>
    <cellStyle name="常规 3 5 6" xfId="6399" xr:uid="{00000000-0005-0000-0000-000008210000}"/>
    <cellStyle name="常规 3 5 6 2" xfId="6400" xr:uid="{00000000-0005-0000-0000-000009210000}"/>
    <cellStyle name="常规 3 5 7" xfId="6401" xr:uid="{00000000-0005-0000-0000-00000A210000}"/>
    <cellStyle name="常规 3 5 7 2" xfId="6402" xr:uid="{00000000-0005-0000-0000-00000B210000}"/>
    <cellStyle name="常规 3 5 8" xfId="6403" xr:uid="{00000000-0005-0000-0000-00000C210000}"/>
    <cellStyle name="常规 3 5 8 2" xfId="6404" xr:uid="{00000000-0005-0000-0000-00000D210000}"/>
    <cellStyle name="常规 3 5 9" xfId="6405" xr:uid="{00000000-0005-0000-0000-00000E210000}"/>
    <cellStyle name="常规 3 6" xfId="6406" xr:uid="{00000000-0005-0000-0000-00000F210000}"/>
    <cellStyle name="常规 3 6 10" xfId="6407" xr:uid="{00000000-0005-0000-0000-000010210000}"/>
    <cellStyle name="常规 3 6 11" xfId="6408" xr:uid="{00000000-0005-0000-0000-000011210000}"/>
    <cellStyle name="常规 3 6 2" xfId="6409" xr:uid="{00000000-0005-0000-0000-000012210000}"/>
    <cellStyle name="常规 3 6 2 10" xfId="6410" xr:uid="{00000000-0005-0000-0000-000013210000}"/>
    <cellStyle name="常规 3 6 2 2" xfId="6411" xr:uid="{00000000-0005-0000-0000-000014210000}"/>
    <cellStyle name="常规 3 6 2 2 2" xfId="6412" xr:uid="{00000000-0005-0000-0000-000015210000}"/>
    <cellStyle name="常规 3 6 2 2 2 2" xfId="6413" xr:uid="{00000000-0005-0000-0000-000016210000}"/>
    <cellStyle name="常规 3 6 2 2 2 2 2" xfId="6414" xr:uid="{00000000-0005-0000-0000-000017210000}"/>
    <cellStyle name="常规 3 6 2 2 2 2 2 2" xfId="6415" xr:uid="{00000000-0005-0000-0000-000018210000}"/>
    <cellStyle name="常规 3 6 2 2 2 2 3" xfId="6416" xr:uid="{00000000-0005-0000-0000-000019210000}"/>
    <cellStyle name="常规 3 6 2 2 2 2 3 2" xfId="6417" xr:uid="{00000000-0005-0000-0000-00001A210000}"/>
    <cellStyle name="常规 3 6 2 2 2 2 4" xfId="6418" xr:uid="{00000000-0005-0000-0000-00001B210000}"/>
    <cellStyle name="常规 3 6 2 2 2 2 4 2" xfId="6419" xr:uid="{00000000-0005-0000-0000-00001C210000}"/>
    <cellStyle name="常规 3 6 2 2 2 2 5" xfId="6420" xr:uid="{00000000-0005-0000-0000-00001D210000}"/>
    <cellStyle name="常规 3 6 2 2 2 2 6" xfId="6421" xr:uid="{00000000-0005-0000-0000-00001E210000}"/>
    <cellStyle name="常规 3 6 2 2 2 3" xfId="6422" xr:uid="{00000000-0005-0000-0000-00001F210000}"/>
    <cellStyle name="常规 3 6 2 2 2 3 2" xfId="6423" xr:uid="{00000000-0005-0000-0000-000020210000}"/>
    <cellStyle name="常规 3 6 2 2 2 4" xfId="6424" xr:uid="{00000000-0005-0000-0000-000021210000}"/>
    <cellStyle name="常规 3 6 2 2 2 4 2" xfId="6425" xr:uid="{00000000-0005-0000-0000-000022210000}"/>
    <cellStyle name="常规 3 6 2 2 2 5" xfId="6426" xr:uid="{00000000-0005-0000-0000-000023210000}"/>
    <cellStyle name="常规 3 6 2 2 2 5 2" xfId="6427" xr:uid="{00000000-0005-0000-0000-000024210000}"/>
    <cellStyle name="常规 3 6 2 2 2 6" xfId="6428" xr:uid="{00000000-0005-0000-0000-000025210000}"/>
    <cellStyle name="常规 3 6 2 2 2 7" xfId="6429" xr:uid="{00000000-0005-0000-0000-000026210000}"/>
    <cellStyle name="常规 3 6 2 2 2 8" xfId="6430" xr:uid="{00000000-0005-0000-0000-000027210000}"/>
    <cellStyle name="常规 3 6 2 2 3" xfId="6431" xr:uid="{00000000-0005-0000-0000-000028210000}"/>
    <cellStyle name="常规 3 6 2 2 3 2" xfId="6432" xr:uid="{00000000-0005-0000-0000-000029210000}"/>
    <cellStyle name="常规 3 6 2 2 3 2 2" xfId="6433" xr:uid="{00000000-0005-0000-0000-00002A210000}"/>
    <cellStyle name="常规 3 6 2 2 3 3" xfId="6434" xr:uid="{00000000-0005-0000-0000-00002B210000}"/>
    <cellStyle name="常规 3 6 2 2 3 3 2" xfId="6435" xr:uid="{00000000-0005-0000-0000-00002C210000}"/>
    <cellStyle name="常规 3 6 2 2 3 4" xfId="6436" xr:uid="{00000000-0005-0000-0000-00002D210000}"/>
    <cellStyle name="常规 3 6 2 2 3 4 2" xfId="6437" xr:uid="{00000000-0005-0000-0000-00002E210000}"/>
    <cellStyle name="常规 3 6 2 2 3 5" xfId="6438" xr:uid="{00000000-0005-0000-0000-00002F210000}"/>
    <cellStyle name="常规 3 6 2 2 3 6" xfId="6439" xr:uid="{00000000-0005-0000-0000-000030210000}"/>
    <cellStyle name="常规 3 6 2 2 4" xfId="6440" xr:uid="{00000000-0005-0000-0000-000031210000}"/>
    <cellStyle name="常规 3 6 2 2 4 2" xfId="6441" xr:uid="{00000000-0005-0000-0000-000032210000}"/>
    <cellStyle name="常规 3 6 2 2 5" xfId="6442" xr:uid="{00000000-0005-0000-0000-000033210000}"/>
    <cellStyle name="常规 3 6 2 2 5 2" xfId="6443" xr:uid="{00000000-0005-0000-0000-000034210000}"/>
    <cellStyle name="常规 3 6 2 2 6" xfId="6444" xr:uid="{00000000-0005-0000-0000-000035210000}"/>
    <cellStyle name="常规 3 6 2 2 6 2" xfId="6445" xr:uid="{00000000-0005-0000-0000-000036210000}"/>
    <cellStyle name="常规 3 6 2 2 7" xfId="6446" xr:uid="{00000000-0005-0000-0000-000037210000}"/>
    <cellStyle name="常规 3 6 2 2 8" xfId="6447" xr:uid="{00000000-0005-0000-0000-000038210000}"/>
    <cellStyle name="常规 3 6 2 2 9" xfId="6448" xr:uid="{00000000-0005-0000-0000-000039210000}"/>
    <cellStyle name="常规 3 6 2 3" xfId="6449" xr:uid="{00000000-0005-0000-0000-00003A210000}"/>
    <cellStyle name="常规 3 6 2 3 2" xfId="6450" xr:uid="{00000000-0005-0000-0000-00003B210000}"/>
    <cellStyle name="常规 3 6 2 3 2 2" xfId="6451" xr:uid="{00000000-0005-0000-0000-00003C210000}"/>
    <cellStyle name="常规 3 6 2 3 2 2 2" xfId="6452" xr:uid="{00000000-0005-0000-0000-00003D210000}"/>
    <cellStyle name="常规 3 6 2 3 2 3" xfId="6453" xr:uid="{00000000-0005-0000-0000-00003E210000}"/>
    <cellStyle name="常规 3 6 2 3 2 3 2" xfId="6454" xr:uid="{00000000-0005-0000-0000-00003F210000}"/>
    <cellStyle name="常规 3 6 2 3 2 4" xfId="6455" xr:uid="{00000000-0005-0000-0000-000040210000}"/>
    <cellStyle name="常规 3 6 2 3 2 4 2" xfId="6456" xr:uid="{00000000-0005-0000-0000-000041210000}"/>
    <cellStyle name="常规 3 6 2 3 2 5" xfId="6457" xr:uid="{00000000-0005-0000-0000-000042210000}"/>
    <cellStyle name="常规 3 6 2 3 2 6" xfId="6458" xr:uid="{00000000-0005-0000-0000-000043210000}"/>
    <cellStyle name="常规 3 6 2 3 2 7" xfId="6459" xr:uid="{00000000-0005-0000-0000-000044210000}"/>
    <cellStyle name="常规 3 6 2 3 3" xfId="6460" xr:uid="{00000000-0005-0000-0000-000045210000}"/>
    <cellStyle name="常规 3 6 2 3 3 2" xfId="6461" xr:uid="{00000000-0005-0000-0000-000046210000}"/>
    <cellStyle name="常规 3 6 2 3 4" xfId="6462" xr:uid="{00000000-0005-0000-0000-000047210000}"/>
    <cellStyle name="常规 3 6 2 3 4 2" xfId="6463" xr:uid="{00000000-0005-0000-0000-000048210000}"/>
    <cellStyle name="常规 3 6 2 3 5" xfId="6464" xr:uid="{00000000-0005-0000-0000-000049210000}"/>
    <cellStyle name="常规 3 6 2 3 5 2" xfId="6465" xr:uid="{00000000-0005-0000-0000-00004A210000}"/>
    <cellStyle name="常规 3 6 2 3 6" xfId="6466" xr:uid="{00000000-0005-0000-0000-00004B210000}"/>
    <cellStyle name="常规 3 6 2 3 7" xfId="6467" xr:uid="{00000000-0005-0000-0000-00004C210000}"/>
    <cellStyle name="常规 3 6 2 3 8" xfId="6468" xr:uid="{00000000-0005-0000-0000-00004D210000}"/>
    <cellStyle name="常规 3 6 2 4" xfId="6469" xr:uid="{00000000-0005-0000-0000-00004E210000}"/>
    <cellStyle name="常规 3 6 2 4 2" xfId="6470" xr:uid="{00000000-0005-0000-0000-00004F210000}"/>
    <cellStyle name="常规 3 6 2 4 2 2" xfId="6471" xr:uid="{00000000-0005-0000-0000-000050210000}"/>
    <cellStyle name="常规 3 6 2 4 3" xfId="6472" xr:uid="{00000000-0005-0000-0000-000051210000}"/>
    <cellStyle name="常规 3 6 2 4 3 2" xfId="6473" xr:uid="{00000000-0005-0000-0000-000052210000}"/>
    <cellStyle name="常规 3 6 2 4 4" xfId="6474" xr:uid="{00000000-0005-0000-0000-000053210000}"/>
    <cellStyle name="常规 3 6 2 4 4 2" xfId="6475" xr:uid="{00000000-0005-0000-0000-000054210000}"/>
    <cellStyle name="常规 3 6 2 4 5" xfId="6476" xr:uid="{00000000-0005-0000-0000-000055210000}"/>
    <cellStyle name="常规 3 6 2 4 6" xfId="6477" xr:uid="{00000000-0005-0000-0000-000056210000}"/>
    <cellStyle name="常规 3 6 2 4 7" xfId="6478" xr:uid="{00000000-0005-0000-0000-000057210000}"/>
    <cellStyle name="常规 3 6 2 5" xfId="6479" xr:uid="{00000000-0005-0000-0000-000058210000}"/>
    <cellStyle name="常规 3 6 2 5 2" xfId="6480" xr:uid="{00000000-0005-0000-0000-000059210000}"/>
    <cellStyle name="常规 3 6 2 6" xfId="6481" xr:uid="{00000000-0005-0000-0000-00005A210000}"/>
    <cellStyle name="常规 3 6 2 6 2" xfId="6482" xr:uid="{00000000-0005-0000-0000-00005B210000}"/>
    <cellStyle name="常规 3 6 2 7" xfId="6483" xr:uid="{00000000-0005-0000-0000-00005C210000}"/>
    <cellStyle name="常规 3 6 2 7 2" xfId="6484" xr:uid="{00000000-0005-0000-0000-00005D210000}"/>
    <cellStyle name="常规 3 6 2 8" xfId="6485" xr:uid="{00000000-0005-0000-0000-00005E210000}"/>
    <cellStyle name="常规 3 6 2 9" xfId="6486" xr:uid="{00000000-0005-0000-0000-00005F210000}"/>
    <cellStyle name="常规 3 6 3" xfId="6487" xr:uid="{00000000-0005-0000-0000-000060210000}"/>
    <cellStyle name="常规 3 6 3 2" xfId="6488" xr:uid="{00000000-0005-0000-0000-000061210000}"/>
    <cellStyle name="常规 3 6 3 2 2" xfId="6489" xr:uid="{00000000-0005-0000-0000-000062210000}"/>
    <cellStyle name="常规 3 6 3 2 2 2" xfId="6490" xr:uid="{00000000-0005-0000-0000-000063210000}"/>
    <cellStyle name="常规 3 6 3 2 2 2 2" xfId="6491" xr:uid="{00000000-0005-0000-0000-000064210000}"/>
    <cellStyle name="常规 3 6 3 2 2 3" xfId="6492" xr:uid="{00000000-0005-0000-0000-000065210000}"/>
    <cellStyle name="常规 3 6 3 2 2 3 2" xfId="6493" xr:uid="{00000000-0005-0000-0000-000066210000}"/>
    <cellStyle name="常规 3 6 3 2 2 4" xfId="6494" xr:uid="{00000000-0005-0000-0000-000067210000}"/>
    <cellStyle name="常规 3 6 3 2 2 4 2" xfId="6495" xr:uid="{00000000-0005-0000-0000-000068210000}"/>
    <cellStyle name="常规 3 6 3 2 2 5" xfId="6496" xr:uid="{00000000-0005-0000-0000-000069210000}"/>
    <cellStyle name="常规 3 6 3 2 2 6" xfId="6497" xr:uid="{00000000-0005-0000-0000-00006A210000}"/>
    <cellStyle name="常规 3 6 3 2 3" xfId="6498" xr:uid="{00000000-0005-0000-0000-00006B210000}"/>
    <cellStyle name="常规 3 6 3 2 3 2" xfId="6499" xr:uid="{00000000-0005-0000-0000-00006C210000}"/>
    <cellStyle name="常规 3 6 3 2 4" xfId="6500" xr:uid="{00000000-0005-0000-0000-00006D210000}"/>
    <cellStyle name="常规 3 6 3 2 4 2" xfId="6501" xr:uid="{00000000-0005-0000-0000-00006E210000}"/>
    <cellStyle name="常规 3 6 3 2 5" xfId="6502" xr:uid="{00000000-0005-0000-0000-00006F210000}"/>
    <cellStyle name="常规 3 6 3 2 5 2" xfId="6503" xr:uid="{00000000-0005-0000-0000-000070210000}"/>
    <cellStyle name="常规 3 6 3 2 6" xfId="6504" xr:uid="{00000000-0005-0000-0000-000071210000}"/>
    <cellStyle name="常规 3 6 3 2 7" xfId="6505" xr:uid="{00000000-0005-0000-0000-000072210000}"/>
    <cellStyle name="常规 3 6 3 2 8" xfId="6506" xr:uid="{00000000-0005-0000-0000-000073210000}"/>
    <cellStyle name="常规 3 6 3 3" xfId="6507" xr:uid="{00000000-0005-0000-0000-000074210000}"/>
    <cellStyle name="常规 3 6 3 3 2" xfId="6508" xr:uid="{00000000-0005-0000-0000-000075210000}"/>
    <cellStyle name="常规 3 6 3 3 2 2" xfId="6509" xr:uid="{00000000-0005-0000-0000-000076210000}"/>
    <cellStyle name="常规 3 6 3 3 2 3" xfId="6510" xr:uid="{00000000-0005-0000-0000-000077210000}"/>
    <cellStyle name="常规 3 6 3 3 3" xfId="6511" xr:uid="{00000000-0005-0000-0000-000078210000}"/>
    <cellStyle name="常规 3 6 3 3 3 2" xfId="6512" xr:uid="{00000000-0005-0000-0000-000079210000}"/>
    <cellStyle name="常规 3 6 3 3 4" xfId="6513" xr:uid="{00000000-0005-0000-0000-00007A210000}"/>
    <cellStyle name="常规 3 6 3 3 4 2" xfId="6514" xr:uid="{00000000-0005-0000-0000-00007B210000}"/>
    <cellStyle name="常规 3 6 3 3 5" xfId="6515" xr:uid="{00000000-0005-0000-0000-00007C210000}"/>
    <cellStyle name="常规 3 6 3 3 6" xfId="6516" xr:uid="{00000000-0005-0000-0000-00007D210000}"/>
    <cellStyle name="常规 3 6 3 4" xfId="6517" xr:uid="{00000000-0005-0000-0000-00007E210000}"/>
    <cellStyle name="常规 3 6 3 4 2" xfId="6518" xr:uid="{00000000-0005-0000-0000-00007F210000}"/>
    <cellStyle name="常规 3 6 3 4 3" xfId="6519" xr:uid="{00000000-0005-0000-0000-000080210000}"/>
    <cellStyle name="常规 3 6 3 5" xfId="6520" xr:uid="{00000000-0005-0000-0000-000081210000}"/>
    <cellStyle name="常规 3 6 3 5 2" xfId="6521" xr:uid="{00000000-0005-0000-0000-000082210000}"/>
    <cellStyle name="常规 3 6 3 6" xfId="6522" xr:uid="{00000000-0005-0000-0000-000083210000}"/>
    <cellStyle name="常规 3 6 3 6 2" xfId="6523" xr:uid="{00000000-0005-0000-0000-000084210000}"/>
    <cellStyle name="常规 3 6 3 7" xfId="6524" xr:uid="{00000000-0005-0000-0000-000085210000}"/>
    <cellStyle name="常规 3 6 3 8" xfId="6525" xr:uid="{00000000-0005-0000-0000-000086210000}"/>
    <cellStyle name="常规 3 6 3 9" xfId="6526" xr:uid="{00000000-0005-0000-0000-000087210000}"/>
    <cellStyle name="常规 3 6 4" xfId="6527" xr:uid="{00000000-0005-0000-0000-000088210000}"/>
    <cellStyle name="常规 3 6 4 2" xfId="6528" xr:uid="{00000000-0005-0000-0000-000089210000}"/>
    <cellStyle name="常规 3 6 4 2 2" xfId="6529" xr:uid="{00000000-0005-0000-0000-00008A210000}"/>
    <cellStyle name="常规 3 6 4 2 2 2" xfId="6530" xr:uid="{00000000-0005-0000-0000-00008B210000}"/>
    <cellStyle name="常规 3 6 4 2 2 3" xfId="6531" xr:uid="{00000000-0005-0000-0000-00008C210000}"/>
    <cellStyle name="常规 3 6 4 2 3" xfId="6532" xr:uid="{00000000-0005-0000-0000-00008D210000}"/>
    <cellStyle name="常规 3 6 4 2 3 2" xfId="6533" xr:uid="{00000000-0005-0000-0000-00008E210000}"/>
    <cellStyle name="常规 3 6 4 2 4" xfId="6534" xr:uid="{00000000-0005-0000-0000-00008F210000}"/>
    <cellStyle name="常规 3 6 4 2 4 2" xfId="6535" xr:uid="{00000000-0005-0000-0000-000090210000}"/>
    <cellStyle name="常规 3 6 4 2 5" xfId="6536" xr:uid="{00000000-0005-0000-0000-000091210000}"/>
    <cellStyle name="常规 3 6 4 2 6" xfId="6537" xr:uid="{00000000-0005-0000-0000-000092210000}"/>
    <cellStyle name="常规 3 6 4 3" xfId="6538" xr:uid="{00000000-0005-0000-0000-000093210000}"/>
    <cellStyle name="常规 3 6 4 3 2" xfId="6539" xr:uid="{00000000-0005-0000-0000-000094210000}"/>
    <cellStyle name="常规 3 6 4 3 2 2" xfId="6540" xr:uid="{00000000-0005-0000-0000-000095210000}"/>
    <cellStyle name="常规 3 6 4 3 3" xfId="6541" xr:uid="{00000000-0005-0000-0000-000096210000}"/>
    <cellStyle name="常规 3 6 4 4" xfId="6542" xr:uid="{00000000-0005-0000-0000-000097210000}"/>
    <cellStyle name="常规 3 6 4 4 2" xfId="6543" xr:uid="{00000000-0005-0000-0000-000098210000}"/>
    <cellStyle name="常规 3 6 4 4 3" xfId="6544" xr:uid="{00000000-0005-0000-0000-000099210000}"/>
    <cellStyle name="常规 3 6 4 5" xfId="6545" xr:uid="{00000000-0005-0000-0000-00009A210000}"/>
    <cellStyle name="常规 3 6 4 5 2" xfId="6546" xr:uid="{00000000-0005-0000-0000-00009B210000}"/>
    <cellStyle name="常规 3 6 4 6" xfId="6547" xr:uid="{00000000-0005-0000-0000-00009C210000}"/>
    <cellStyle name="常规 3 6 4 7" xfId="6548" xr:uid="{00000000-0005-0000-0000-00009D210000}"/>
    <cellStyle name="常规 3 6 4 8" xfId="6549" xr:uid="{00000000-0005-0000-0000-00009E210000}"/>
    <cellStyle name="常规 3 6 5" xfId="6550" xr:uid="{00000000-0005-0000-0000-00009F210000}"/>
    <cellStyle name="常规 3 6 5 2" xfId="6551" xr:uid="{00000000-0005-0000-0000-0000A0210000}"/>
    <cellStyle name="常规 3 6 5 2 2" xfId="6552" xr:uid="{00000000-0005-0000-0000-0000A1210000}"/>
    <cellStyle name="常规 3 6 5 3" xfId="6553" xr:uid="{00000000-0005-0000-0000-0000A2210000}"/>
    <cellStyle name="常规 3 6 5 3 2" xfId="6554" xr:uid="{00000000-0005-0000-0000-0000A3210000}"/>
    <cellStyle name="常规 3 6 5 4" xfId="6555" xr:uid="{00000000-0005-0000-0000-0000A4210000}"/>
    <cellStyle name="常规 3 6 5 4 2" xfId="6556" xr:uid="{00000000-0005-0000-0000-0000A5210000}"/>
    <cellStyle name="常规 3 6 5 5" xfId="6557" xr:uid="{00000000-0005-0000-0000-0000A6210000}"/>
    <cellStyle name="常规 3 6 5 6" xfId="6558" xr:uid="{00000000-0005-0000-0000-0000A7210000}"/>
    <cellStyle name="常规 3 6 6" xfId="6559" xr:uid="{00000000-0005-0000-0000-0000A8210000}"/>
    <cellStyle name="常规 3 6 6 2" xfId="6560" xr:uid="{00000000-0005-0000-0000-0000A9210000}"/>
    <cellStyle name="常规 3 6 7" xfId="6561" xr:uid="{00000000-0005-0000-0000-0000AA210000}"/>
    <cellStyle name="常规 3 6 7 2" xfId="6562" xr:uid="{00000000-0005-0000-0000-0000AB210000}"/>
    <cellStyle name="常规 3 6 8" xfId="6563" xr:uid="{00000000-0005-0000-0000-0000AC210000}"/>
    <cellStyle name="常规 3 6 8 2" xfId="6564" xr:uid="{00000000-0005-0000-0000-0000AD210000}"/>
    <cellStyle name="常规 3 6 9" xfId="6565" xr:uid="{00000000-0005-0000-0000-0000AE210000}"/>
    <cellStyle name="常规 3 7" xfId="6566" xr:uid="{00000000-0005-0000-0000-0000AF210000}"/>
    <cellStyle name="常规 3 7 2" xfId="6567" xr:uid="{00000000-0005-0000-0000-0000B0210000}"/>
    <cellStyle name="常规 3 7 2 2" xfId="6568" xr:uid="{00000000-0005-0000-0000-0000B1210000}"/>
    <cellStyle name="常规 3 7 2 2 2" xfId="6569" xr:uid="{00000000-0005-0000-0000-0000B2210000}"/>
    <cellStyle name="常规 3 7 2 2 2 2" xfId="6570" xr:uid="{00000000-0005-0000-0000-0000B3210000}"/>
    <cellStyle name="常规 3 7 2 2 2 3" xfId="6571" xr:uid="{00000000-0005-0000-0000-0000B4210000}"/>
    <cellStyle name="常规 3 7 2 2 3" xfId="6572" xr:uid="{00000000-0005-0000-0000-0000B5210000}"/>
    <cellStyle name="常规 3 7 2 2 4" xfId="6573" xr:uid="{00000000-0005-0000-0000-0000B6210000}"/>
    <cellStyle name="常规 3 7 2 3" xfId="6574" xr:uid="{00000000-0005-0000-0000-0000B7210000}"/>
    <cellStyle name="常规 3 7 2 3 2" xfId="6575" xr:uid="{00000000-0005-0000-0000-0000B8210000}"/>
    <cellStyle name="常规 3 7 2 3 2 2" xfId="6576" xr:uid="{00000000-0005-0000-0000-0000B9210000}"/>
    <cellStyle name="常规 3 7 2 3 3" xfId="6577" xr:uid="{00000000-0005-0000-0000-0000BA210000}"/>
    <cellStyle name="常规 3 7 2 4" xfId="6578" xr:uid="{00000000-0005-0000-0000-0000BB210000}"/>
    <cellStyle name="常规 3 7 2 4 2" xfId="6579" xr:uid="{00000000-0005-0000-0000-0000BC210000}"/>
    <cellStyle name="常规 3 7 2 5" xfId="6580" xr:uid="{00000000-0005-0000-0000-0000BD210000}"/>
    <cellStyle name="常规 3 7 3" xfId="6581" xr:uid="{00000000-0005-0000-0000-0000BE210000}"/>
    <cellStyle name="常规 3 7 3 2" xfId="6582" xr:uid="{00000000-0005-0000-0000-0000BF210000}"/>
    <cellStyle name="常规 3 7 3 2 2" xfId="6583" xr:uid="{00000000-0005-0000-0000-0000C0210000}"/>
    <cellStyle name="常规 3 7 3 2 3" xfId="6584" xr:uid="{00000000-0005-0000-0000-0000C1210000}"/>
    <cellStyle name="常规 3 7 3 3" xfId="6585" xr:uid="{00000000-0005-0000-0000-0000C2210000}"/>
    <cellStyle name="常规 3 7 3 3 2" xfId="6586" xr:uid="{00000000-0005-0000-0000-0000C3210000}"/>
    <cellStyle name="常规 3 7 3 4" xfId="6587" xr:uid="{00000000-0005-0000-0000-0000C4210000}"/>
    <cellStyle name="常规 3 7 3 5" xfId="6588" xr:uid="{00000000-0005-0000-0000-0000C5210000}"/>
    <cellStyle name="常规 3 7 4" xfId="6589" xr:uid="{00000000-0005-0000-0000-0000C6210000}"/>
    <cellStyle name="常规 3 7 4 2" xfId="6590" xr:uid="{00000000-0005-0000-0000-0000C7210000}"/>
    <cellStyle name="常规 3 7 4 2 2" xfId="6591" xr:uid="{00000000-0005-0000-0000-0000C8210000}"/>
    <cellStyle name="常规 3 7 4 3" xfId="6592" xr:uid="{00000000-0005-0000-0000-0000C9210000}"/>
    <cellStyle name="常规 3 7 4 3 2" xfId="6593" xr:uid="{00000000-0005-0000-0000-0000CA210000}"/>
    <cellStyle name="常规 3 7 4 4" xfId="6594" xr:uid="{00000000-0005-0000-0000-0000CB210000}"/>
    <cellStyle name="常规 3 7 4 5" xfId="6595" xr:uid="{00000000-0005-0000-0000-0000CC210000}"/>
    <cellStyle name="常规 3 7 5" xfId="6596" xr:uid="{00000000-0005-0000-0000-0000CD210000}"/>
    <cellStyle name="常规 3 7 6" xfId="6597" xr:uid="{00000000-0005-0000-0000-0000CE210000}"/>
    <cellStyle name="常规 3 8" xfId="6598" xr:uid="{00000000-0005-0000-0000-0000CF210000}"/>
    <cellStyle name="常规 3 8 2" xfId="6599" xr:uid="{00000000-0005-0000-0000-0000D0210000}"/>
    <cellStyle name="常规 3 8 2 2" xfId="6600" xr:uid="{00000000-0005-0000-0000-0000D1210000}"/>
    <cellStyle name="常规 3 8 2 2 2" xfId="6601" xr:uid="{00000000-0005-0000-0000-0000D2210000}"/>
    <cellStyle name="常规 3 8 2 2 2 2" xfId="6602" xr:uid="{00000000-0005-0000-0000-0000D3210000}"/>
    <cellStyle name="常规 3 8 2 2 2 3" xfId="6603" xr:uid="{00000000-0005-0000-0000-0000D4210000}"/>
    <cellStyle name="常规 3 8 2 2 3" xfId="6604" xr:uid="{00000000-0005-0000-0000-0000D5210000}"/>
    <cellStyle name="常规 3 8 2 2 4" xfId="6605" xr:uid="{00000000-0005-0000-0000-0000D6210000}"/>
    <cellStyle name="常规 3 8 2 3" xfId="6606" xr:uid="{00000000-0005-0000-0000-0000D7210000}"/>
    <cellStyle name="常规 3 8 2 3 2" xfId="6607" xr:uid="{00000000-0005-0000-0000-0000D8210000}"/>
    <cellStyle name="常规 3 8 2 3 2 2" xfId="6608" xr:uid="{00000000-0005-0000-0000-0000D9210000}"/>
    <cellStyle name="常规 3 8 2 3 3" xfId="6609" xr:uid="{00000000-0005-0000-0000-0000DA210000}"/>
    <cellStyle name="常规 3 8 2 4" xfId="6610" xr:uid="{00000000-0005-0000-0000-0000DB210000}"/>
    <cellStyle name="常规 3 8 2 4 2" xfId="6611" xr:uid="{00000000-0005-0000-0000-0000DC210000}"/>
    <cellStyle name="常规 3 8 2 5" xfId="6612" xr:uid="{00000000-0005-0000-0000-0000DD210000}"/>
    <cellStyle name="常规 3 8 3" xfId="6613" xr:uid="{00000000-0005-0000-0000-0000DE210000}"/>
    <cellStyle name="常规 3 8 3 2" xfId="6614" xr:uid="{00000000-0005-0000-0000-0000DF210000}"/>
    <cellStyle name="常规 3 8 3 2 2" xfId="6615" xr:uid="{00000000-0005-0000-0000-0000E0210000}"/>
    <cellStyle name="常规 3 8 3 2 3" xfId="6616" xr:uid="{00000000-0005-0000-0000-0000E1210000}"/>
    <cellStyle name="常规 3 8 3 3" xfId="6617" xr:uid="{00000000-0005-0000-0000-0000E2210000}"/>
    <cellStyle name="常规 3 8 3 3 2" xfId="6618" xr:uid="{00000000-0005-0000-0000-0000E3210000}"/>
    <cellStyle name="常规 3 8 3 4" xfId="6619" xr:uid="{00000000-0005-0000-0000-0000E4210000}"/>
    <cellStyle name="常规 3 8 3 5" xfId="6620" xr:uid="{00000000-0005-0000-0000-0000E5210000}"/>
    <cellStyle name="常规 3 8 4" xfId="6621" xr:uid="{00000000-0005-0000-0000-0000E6210000}"/>
    <cellStyle name="常规 3 8 4 2" xfId="6622" xr:uid="{00000000-0005-0000-0000-0000E7210000}"/>
    <cellStyle name="常规 3 8 4 2 2" xfId="6623" xr:uid="{00000000-0005-0000-0000-0000E8210000}"/>
    <cellStyle name="常规 3 8 4 3" xfId="6624" xr:uid="{00000000-0005-0000-0000-0000E9210000}"/>
    <cellStyle name="常规 3 8 4 3 2" xfId="6625" xr:uid="{00000000-0005-0000-0000-0000EA210000}"/>
    <cellStyle name="常规 3 8 4 4" xfId="6626" xr:uid="{00000000-0005-0000-0000-0000EB210000}"/>
    <cellStyle name="常规 3 8 4 5" xfId="6627" xr:uid="{00000000-0005-0000-0000-0000EC210000}"/>
    <cellStyle name="常规 3 8 5" xfId="6628" xr:uid="{00000000-0005-0000-0000-0000ED210000}"/>
    <cellStyle name="常规 3 8 6" xfId="6629" xr:uid="{00000000-0005-0000-0000-0000EE210000}"/>
    <cellStyle name="常规 3 9" xfId="6630" xr:uid="{00000000-0005-0000-0000-0000EF210000}"/>
    <cellStyle name="常规 3 9 2" xfId="6631" xr:uid="{00000000-0005-0000-0000-0000F0210000}"/>
    <cellStyle name="常规 3 9 2 2" xfId="6632" xr:uid="{00000000-0005-0000-0000-0000F1210000}"/>
    <cellStyle name="常规 3 9 2 2 2" xfId="6633" xr:uid="{00000000-0005-0000-0000-0000F2210000}"/>
    <cellStyle name="常规 3 9 2 2 2 2" xfId="6634" xr:uid="{00000000-0005-0000-0000-0000F3210000}"/>
    <cellStyle name="常规 3 9 2 2 2 3" xfId="6635" xr:uid="{00000000-0005-0000-0000-0000F4210000}"/>
    <cellStyle name="常规 3 9 2 2 3" xfId="6636" xr:uid="{00000000-0005-0000-0000-0000F5210000}"/>
    <cellStyle name="常规 3 9 2 2 4" xfId="6637" xr:uid="{00000000-0005-0000-0000-0000F6210000}"/>
    <cellStyle name="常规 3 9 2 3" xfId="6638" xr:uid="{00000000-0005-0000-0000-0000F7210000}"/>
    <cellStyle name="常规 3 9 2 3 2" xfId="6639" xr:uid="{00000000-0005-0000-0000-0000F8210000}"/>
    <cellStyle name="常规 3 9 2 3 2 2" xfId="6640" xr:uid="{00000000-0005-0000-0000-0000F9210000}"/>
    <cellStyle name="常规 3 9 2 3 3" xfId="6641" xr:uid="{00000000-0005-0000-0000-0000FA210000}"/>
    <cellStyle name="常规 3 9 2 4" xfId="6642" xr:uid="{00000000-0005-0000-0000-0000FB210000}"/>
    <cellStyle name="常规 3 9 2 4 2" xfId="6643" xr:uid="{00000000-0005-0000-0000-0000FC210000}"/>
    <cellStyle name="常规 3 9 2 5" xfId="6644" xr:uid="{00000000-0005-0000-0000-0000FD210000}"/>
    <cellStyle name="常规 3 9 3" xfId="6645" xr:uid="{00000000-0005-0000-0000-0000FE210000}"/>
    <cellStyle name="常规 3 9 3 2" xfId="6646" xr:uid="{00000000-0005-0000-0000-0000FF210000}"/>
    <cellStyle name="常规 3 9 3 2 2" xfId="6647" xr:uid="{00000000-0005-0000-0000-000000220000}"/>
    <cellStyle name="常规 3 9 3 2 3" xfId="6648" xr:uid="{00000000-0005-0000-0000-000001220000}"/>
    <cellStyle name="常规 3 9 3 3" xfId="6649" xr:uid="{00000000-0005-0000-0000-000002220000}"/>
    <cellStyle name="常规 3 9 3 3 2" xfId="6650" xr:uid="{00000000-0005-0000-0000-000003220000}"/>
    <cellStyle name="常规 3 9 3 4" xfId="6651" xr:uid="{00000000-0005-0000-0000-000004220000}"/>
    <cellStyle name="常规 3 9 3 5" xfId="6652" xr:uid="{00000000-0005-0000-0000-000005220000}"/>
    <cellStyle name="常规 3 9 4" xfId="6653" xr:uid="{00000000-0005-0000-0000-000006220000}"/>
    <cellStyle name="常规 3 9 4 2" xfId="6654" xr:uid="{00000000-0005-0000-0000-000007220000}"/>
    <cellStyle name="常规 3 9 4 2 2" xfId="6655" xr:uid="{00000000-0005-0000-0000-000008220000}"/>
    <cellStyle name="常规 3 9 4 3" xfId="6656" xr:uid="{00000000-0005-0000-0000-000009220000}"/>
    <cellStyle name="常规 3 9 4 3 2" xfId="6657" xr:uid="{00000000-0005-0000-0000-00000A220000}"/>
    <cellStyle name="常规 3 9 4 4" xfId="6658" xr:uid="{00000000-0005-0000-0000-00000B220000}"/>
    <cellStyle name="常规 3 9 4 5" xfId="6659" xr:uid="{00000000-0005-0000-0000-00000C220000}"/>
    <cellStyle name="常规 3 9 5" xfId="6660" xr:uid="{00000000-0005-0000-0000-00000D220000}"/>
    <cellStyle name="常规 3 9 6" xfId="6661" xr:uid="{00000000-0005-0000-0000-00000E220000}"/>
    <cellStyle name="常规 30" xfId="6662" xr:uid="{00000000-0005-0000-0000-00000F220000}"/>
    <cellStyle name="常规 31" xfId="6663" xr:uid="{00000000-0005-0000-0000-000010220000}"/>
    <cellStyle name="常规 32" xfId="6664" xr:uid="{00000000-0005-0000-0000-000011220000}"/>
    <cellStyle name="常规 33" xfId="6665" xr:uid="{00000000-0005-0000-0000-000012220000}"/>
    <cellStyle name="常规 34" xfId="6666" xr:uid="{00000000-0005-0000-0000-000013220000}"/>
    <cellStyle name="常规 34 2" xfId="6667" xr:uid="{00000000-0005-0000-0000-000014220000}"/>
    <cellStyle name="常规 35" xfId="6668" xr:uid="{00000000-0005-0000-0000-000015220000}"/>
    <cellStyle name="常规 37" xfId="6669" xr:uid="{00000000-0005-0000-0000-000016220000}"/>
    <cellStyle name="常规 38" xfId="6670" xr:uid="{00000000-0005-0000-0000-000017220000}"/>
    <cellStyle name="常规 38 2" xfId="6671" xr:uid="{00000000-0005-0000-0000-000018220000}"/>
    <cellStyle name="常规 38 2 2" xfId="6672" xr:uid="{00000000-0005-0000-0000-000019220000}"/>
    <cellStyle name="常规 38 3" xfId="6673" xr:uid="{00000000-0005-0000-0000-00001A220000}"/>
    <cellStyle name="常规 4" xfId="6674" xr:uid="{00000000-0005-0000-0000-00001B220000}"/>
    <cellStyle name="常规 4 10" xfId="6675" xr:uid="{00000000-0005-0000-0000-00001C220000}"/>
    <cellStyle name="常规 4 10 2" xfId="6676" xr:uid="{00000000-0005-0000-0000-00001D220000}"/>
    <cellStyle name="常规 4 10 2 2" xfId="6677" xr:uid="{00000000-0005-0000-0000-00001E220000}"/>
    <cellStyle name="常规 4 10 2 2 2" xfId="6678" xr:uid="{00000000-0005-0000-0000-00001F220000}"/>
    <cellStyle name="常规 4 10 2 2 2 2" xfId="6679" xr:uid="{00000000-0005-0000-0000-000020220000}"/>
    <cellStyle name="常规 4 10 2 2 3" xfId="6680" xr:uid="{00000000-0005-0000-0000-000021220000}"/>
    <cellStyle name="常规 4 10 2 3" xfId="6681" xr:uid="{00000000-0005-0000-0000-000022220000}"/>
    <cellStyle name="常规 4 10 2 3 2" xfId="6682" xr:uid="{00000000-0005-0000-0000-000023220000}"/>
    <cellStyle name="常规 4 10 2 4" xfId="6683" xr:uid="{00000000-0005-0000-0000-000024220000}"/>
    <cellStyle name="常规 4 11" xfId="6684" xr:uid="{00000000-0005-0000-0000-000025220000}"/>
    <cellStyle name="常规 4 11 2" xfId="6685" xr:uid="{00000000-0005-0000-0000-000026220000}"/>
    <cellStyle name="常规 4 11 2 2" xfId="6686" xr:uid="{00000000-0005-0000-0000-000027220000}"/>
    <cellStyle name="常规 4 11 2 2 2" xfId="6687" xr:uid="{00000000-0005-0000-0000-000028220000}"/>
    <cellStyle name="常规 4 11 2 2 2 2" xfId="6688" xr:uid="{00000000-0005-0000-0000-000029220000}"/>
    <cellStyle name="常规 4 11 2 2 3" xfId="6689" xr:uid="{00000000-0005-0000-0000-00002A220000}"/>
    <cellStyle name="常规 4 11 2 3" xfId="6690" xr:uid="{00000000-0005-0000-0000-00002B220000}"/>
    <cellStyle name="常规 4 11 2 3 2" xfId="6691" xr:uid="{00000000-0005-0000-0000-00002C220000}"/>
    <cellStyle name="常规 4 11 2 4" xfId="6692" xr:uid="{00000000-0005-0000-0000-00002D220000}"/>
    <cellStyle name="常规 4 12" xfId="6693" xr:uid="{00000000-0005-0000-0000-00002E220000}"/>
    <cellStyle name="常规 4 13" xfId="6694" xr:uid="{00000000-0005-0000-0000-00002F220000}"/>
    <cellStyle name="常规 4 13 2" xfId="6695" xr:uid="{00000000-0005-0000-0000-000030220000}"/>
    <cellStyle name="常规 4 14" xfId="6696" xr:uid="{00000000-0005-0000-0000-000031220000}"/>
    <cellStyle name="常规 4 14 2" xfId="6697" xr:uid="{00000000-0005-0000-0000-000032220000}"/>
    <cellStyle name="常规 4 15" xfId="6698" xr:uid="{00000000-0005-0000-0000-000033220000}"/>
    <cellStyle name="常规 4 16" xfId="6699" xr:uid="{00000000-0005-0000-0000-000034220000}"/>
    <cellStyle name="常规 4 17" xfId="6700" xr:uid="{00000000-0005-0000-0000-000035220000}"/>
    <cellStyle name="常规 4 18" xfId="6701" xr:uid="{00000000-0005-0000-0000-000036220000}"/>
    <cellStyle name="常规 4 19" xfId="6702" xr:uid="{00000000-0005-0000-0000-000037220000}"/>
    <cellStyle name="常规 4 2" xfId="6703" xr:uid="{00000000-0005-0000-0000-000038220000}"/>
    <cellStyle name="常规 4 2 2" xfId="6704" xr:uid="{00000000-0005-0000-0000-000039220000}"/>
    <cellStyle name="常规 4 2 2 2" xfId="6705" xr:uid="{00000000-0005-0000-0000-00003A220000}"/>
    <cellStyle name="常规 4 2 2 2 2" xfId="6706" xr:uid="{00000000-0005-0000-0000-00003B220000}"/>
    <cellStyle name="常规 4 2 2 2 2 2" xfId="6707" xr:uid="{00000000-0005-0000-0000-00003C220000}"/>
    <cellStyle name="常规 4 2 2 2 3" xfId="6708" xr:uid="{00000000-0005-0000-0000-00003D220000}"/>
    <cellStyle name="常规 4 2 2 3" xfId="6709" xr:uid="{00000000-0005-0000-0000-00003E220000}"/>
    <cellStyle name="常规 4 2 2 3 2" xfId="6710" xr:uid="{00000000-0005-0000-0000-00003F220000}"/>
    <cellStyle name="常规 4 2 2 4" xfId="6711" xr:uid="{00000000-0005-0000-0000-000040220000}"/>
    <cellStyle name="常规 4 2 3" xfId="6712" xr:uid="{00000000-0005-0000-0000-000041220000}"/>
    <cellStyle name="常规 4 2 3 2" xfId="6713" xr:uid="{00000000-0005-0000-0000-000042220000}"/>
    <cellStyle name="常规 4 2 3 3" xfId="6714" xr:uid="{00000000-0005-0000-0000-000043220000}"/>
    <cellStyle name="常规 4 2 4" xfId="6715" xr:uid="{00000000-0005-0000-0000-000044220000}"/>
    <cellStyle name="常规 4 2 4 2" xfId="6716" xr:uid="{00000000-0005-0000-0000-000045220000}"/>
    <cellStyle name="常规 4 2 5" xfId="6717" xr:uid="{00000000-0005-0000-0000-000046220000}"/>
    <cellStyle name="常规 4 3" xfId="6718" xr:uid="{00000000-0005-0000-0000-000047220000}"/>
    <cellStyle name="常规 4 3 2" xfId="6719" xr:uid="{00000000-0005-0000-0000-000048220000}"/>
    <cellStyle name="常规 4 3 2 2" xfId="6720" xr:uid="{00000000-0005-0000-0000-000049220000}"/>
    <cellStyle name="常规 4 3 2 2 2" xfId="6721" xr:uid="{00000000-0005-0000-0000-00004A220000}"/>
    <cellStyle name="常规 4 3 2 2 2 2" xfId="6722" xr:uid="{00000000-0005-0000-0000-00004B220000}"/>
    <cellStyle name="常规 4 3 2 2 3" xfId="6723" xr:uid="{00000000-0005-0000-0000-00004C220000}"/>
    <cellStyle name="常规 4 3 2 3" xfId="6724" xr:uid="{00000000-0005-0000-0000-00004D220000}"/>
    <cellStyle name="常规 4 3 2 3 2" xfId="6725" xr:uid="{00000000-0005-0000-0000-00004E220000}"/>
    <cellStyle name="常规 4 3 2 4" xfId="6726" xr:uid="{00000000-0005-0000-0000-00004F220000}"/>
    <cellStyle name="常规 4 3 2 5" xfId="6727" xr:uid="{00000000-0005-0000-0000-000050220000}"/>
    <cellStyle name="常规 4 3 3" xfId="6728" xr:uid="{00000000-0005-0000-0000-000051220000}"/>
    <cellStyle name="常规 4 3 3 2" xfId="6729" xr:uid="{00000000-0005-0000-0000-000052220000}"/>
    <cellStyle name="常规 4 3 4" xfId="6730" xr:uid="{00000000-0005-0000-0000-000053220000}"/>
    <cellStyle name="常规 4 3 4 2" xfId="6731" xr:uid="{00000000-0005-0000-0000-000054220000}"/>
    <cellStyle name="常规 4 3 5" xfId="6732" xr:uid="{00000000-0005-0000-0000-000055220000}"/>
    <cellStyle name="常规 4 3 6" xfId="6733" xr:uid="{00000000-0005-0000-0000-000056220000}"/>
    <cellStyle name="常规 4 4" xfId="6734" xr:uid="{00000000-0005-0000-0000-000057220000}"/>
    <cellStyle name="常规 4 4 2" xfId="6735" xr:uid="{00000000-0005-0000-0000-000058220000}"/>
    <cellStyle name="常规 4 4 2 2" xfId="6736" xr:uid="{00000000-0005-0000-0000-000059220000}"/>
    <cellStyle name="常规 4 4 2 2 2" xfId="6737" xr:uid="{00000000-0005-0000-0000-00005A220000}"/>
    <cellStyle name="常规 4 4 2 2 2 2" xfId="6738" xr:uid="{00000000-0005-0000-0000-00005B220000}"/>
    <cellStyle name="常规 4 4 2 2 3" xfId="6739" xr:uid="{00000000-0005-0000-0000-00005C220000}"/>
    <cellStyle name="常规 4 4 2 3" xfId="6740" xr:uid="{00000000-0005-0000-0000-00005D220000}"/>
    <cellStyle name="常规 4 4 2 3 2" xfId="6741" xr:uid="{00000000-0005-0000-0000-00005E220000}"/>
    <cellStyle name="常规 4 4 2 4" xfId="6742" xr:uid="{00000000-0005-0000-0000-00005F220000}"/>
    <cellStyle name="常规 4 4 3" xfId="6743" xr:uid="{00000000-0005-0000-0000-000060220000}"/>
    <cellStyle name="常规 4 4 3 2" xfId="6744" xr:uid="{00000000-0005-0000-0000-000061220000}"/>
    <cellStyle name="常规 4 4 4" xfId="6745" xr:uid="{00000000-0005-0000-0000-000062220000}"/>
    <cellStyle name="常规 4 4 5" xfId="6746" xr:uid="{00000000-0005-0000-0000-000063220000}"/>
    <cellStyle name="常规 4 4 6" xfId="6747" xr:uid="{00000000-0005-0000-0000-000064220000}"/>
    <cellStyle name="常规 4 5" xfId="6748" xr:uid="{00000000-0005-0000-0000-000065220000}"/>
    <cellStyle name="常规 4 5 2" xfId="6749" xr:uid="{00000000-0005-0000-0000-000066220000}"/>
    <cellStyle name="常规 4 5 2 2" xfId="6750" xr:uid="{00000000-0005-0000-0000-000067220000}"/>
    <cellStyle name="常规 4 5 2 2 2" xfId="6751" xr:uid="{00000000-0005-0000-0000-000068220000}"/>
    <cellStyle name="常规 4 5 2 2 2 2" xfId="6752" xr:uid="{00000000-0005-0000-0000-000069220000}"/>
    <cellStyle name="常规 4 5 2 2 3" xfId="6753" xr:uid="{00000000-0005-0000-0000-00006A220000}"/>
    <cellStyle name="常规 4 5 2 3" xfId="6754" xr:uid="{00000000-0005-0000-0000-00006B220000}"/>
    <cellStyle name="常规 4 5 2 3 2" xfId="6755" xr:uid="{00000000-0005-0000-0000-00006C220000}"/>
    <cellStyle name="常规 4 5 2 4" xfId="6756" xr:uid="{00000000-0005-0000-0000-00006D220000}"/>
    <cellStyle name="常规 4 5 3" xfId="6757" xr:uid="{00000000-0005-0000-0000-00006E220000}"/>
    <cellStyle name="常规 4 5 3 2" xfId="6758" xr:uid="{00000000-0005-0000-0000-00006F220000}"/>
    <cellStyle name="常规 4 5 4" xfId="6759" xr:uid="{00000000-0005-0000-0000-000070220000}"/>
    <cellStyle name="常规 4 5 5" xfId="6760" xr:uid="{00000000-0005-0000-0000-000071220000}"/>
    <cellStyle name="常规 4 6" xfId="6761" xr:uid="{00000000-0005-0000-0000-000072220000}"/>
    <cellStyle name="常规 4 6 2" xfId="6762" xr:uid="{00000000-0005-0000-0000-000073220000}"/>
    <cellStyle name="常规 4 6 2 2" xfId="6763" xr:uid="{00000000-0005-0000-0000-000074220000}"/>
    <cellStyle name="常规 4 6 2 2 2" xfId="6764" xr:uid="{00000000-0005-0000-0000-000075220000}"/>
    <cellStyle name="常规 4 6 2 2 2 2" xfId="6765" xr:uid="{00000000-0005-0000-0000-000076220000}"/>
    <cellStyle name="常规 4 6 2 2 3" xfId="6766" xr:uid="{00000000-0005-0000-0000-000077220000}"/>
    <cellStyle name="常规 4 6 2 3" xfId="6767" xr:uid="{00000000-0005-0000-0000-000078220000}"/>
    <cellStyle name="常规 4 6 2 3 2" xfId="6768" xr:uid="{00000000-0005-0000-0000-000079220000}"/>
    <cellStyle name="常规 4 6 2 4" xfId="6769" xr:uid="{00000000-0005-0000-0000-00007A220000}"/>
    <cellStyle name="常规 4 6 3" xfId="6770" xr:uid="{00000000-0005-0000-0000-00007B220000}"/>
    <cellStyle name="常规 4 6 3 2" xfId="6771" xr:uid="{00000000-0005-0000-0000-00007C220000}"/>
    <cellStyle name="常规 4 6 4" xfId="6772" xr:uid="{00000000-0005-0000-0000-00007D220000}"/>
    <cellStyle name="常规 4 6 5" xfId="6773" xr:uid="{00000000-0005-0000-0000-00007E220000}"/>
    <cellStyle name="常规 4 7" xfId="6774" xr:uid="{00000000-0005-0000-0000-00007F220000}"/>
    <cellStyle name="常规 4 7 2" xfId="6775" xr:uid="{00000000-0005-0000-0000-000080220000}"/>
    <cellStyle name="常规 4 7 2 2" xfId="6776" xr:uid="{00000000-0005-0000-0000-000081220000}"/>
    <cellStyle name="常规 4 7 2 2 2" xfId="6777" xr:uid="{00000000-0005-0000-0000-000082220000}"/>
    <cellStyle name="常规 4 7 2 2 2 2" xfId="6778" xr:uid="{00000000-0005-0000-0000-000083220000}"/>
    <cellStyle name="常规 4 7 2 2 3" xfId="6779" xr:uid="{00000000-0005-0000-0000-000084220000}"/>
    <cellStyle name="常规 4 7 2 3" xfId="6780" xr:uid="{00000000-0005-0000-0000-000085220000}"/>
    <cellStyle name="常规 4 7 2 3 2" xfId="6781" xr:uid="{00000000-0005-0000-0000-000086220000}"/>
    <cellStyle name="常规 4 7 2 4" xfId="6782" xr:uid="{00000000-0005-0000-0000-000087220000}"/>
    <cellStyle name="常规 4 7 3" xfId="6783" xr:uid="{00000000-0005-0000-0000-000088220000}"/>
    <cellStyle name="常规 4 7 3 2" xfId="6784" xr:uid="{00000000-0005-0000-0000-000089220000}"/>
    <cellStyle name="常规 4 7 4" xfId="6785" xr:uid="{00000000-0005-0000-0000-00008A220000}"/>
    <cellStyle name="常规 4 7 5" xfId="6786" xr:uid="{00000000-0005-0000-0000-00008B220000}"/>
    <cellStyle name="常规 4 8" xfId="6787" xr:uid="{00000000-0005-0000-0000-00008C220000}"/>
    <cellStyle name="常规 4 8 2" xfId="6788" xr:uid="{00000000-0005-0000-0000-00008D220000}"/>
    <cellStyle name="常规 4 8 2 2" xfId="6789" xr:uid="{00000000-0005-0000-0000-00008E220000}"/>
    <cellStyle name="常规 4 8 2 2 2" xfId="6790" xr:uid="{00000000-0005-0000-0000-00008F220000}"/>
    <cellStyle name="常规 4 8 2 2 2 2" xfId="6791" xr:uid="{00000000-0005-0000-0000-000090220000}"/>
    <cellStyle name="常规 4 8 2 2 3" xfId="6792" xr:uid="{00000000-0005-0000-0000-000091220000}"/>
    <cellStyle name="常规 4 8 2 3" xfId="6793" xr:uid="{00000000-0005-0000-0000-000092220000}"/>
    <cellStyle name="常规 4 8 2 3 2" xfId="6794" xr:uid="{00000000-0005-0000-0000-000093220000}"/>
    <cellStyle name="常规 4 8 2 4" xfId="6795" xr:uid="{00000000-0005-0000-0000-000094220000}"/>
    <cellStyle name="常规 4 9" xfId="6796" xr:uid="{00000000-0005-0000-0000-000095220000}"/>
    <cellStyle name="常规 4 9 2" xfId="6797" xr:uid="{00000000-0005-0000-0000-000096220000}"/>
    <cellStyle name="常规 4 9 2 2" xfId="6798" xr:uid="{00000000-0005-0000-0000-000097220000}"/>
    <cellStyle name="常规 4 9 2 2 2" xfId="6799" xr:uid="{00000000-0005-0000-0000-000098220000}"/>
    <cellStyle name="常规 4 9 2 2 2 2" xfId="6800" xr:uid="{00000000-0005-0000-0000-000099220000}"/>
    <cellStyle name="常规 4 9 2 2 3" xfId="6801" xr:uid="{00000000-0005-0000-0000-00009A220000}"/>
    <cellStyle name="常规 4 9 2 3" xfId="6802" xr:uid="{00000000-0005-0000-0000-00009B220000}"/>
    <cellStyle name="常规 4 9 2 3 2" xfId="6803" xr:uid="{00000000-0005-0000-0000-00009C220000}"/>
    <cellStyle name="常规 4 9 2 4" xfId="6804" xr:uid="{00000000-0005-0000-0000-00009D220000}"/>
    <cellStyle name="常规 5" xfId="6805" xr:uid="{00000000-0005-0000-0000-00009E220000}"/>
    <cellStyle name="常规 5 10" xfId="6806" xr:uid="{00000000-0005-0000-0000-00009F220000}"/>
    <cellStyle name="常规 5 10 2" xfId="6807" xr:uid="{00000000-0005-0000-0000-0000A0220000}"/>
    <cellStyle name="常规 5 10 2 2" xfId="6808" xr:uid="{00000000-0005-0000-0000-0000A1220000}"/>
    <cellStyle name="常规 5 10 2 2 2" xfId="6809" xr:uid="{00000000-0005-0000-0000-0000A2220000}"/>
    <cellStyle name="常规 5 10 2 2 2 2" xfId="6810" xr:uid="{00000000-0005-0000-0000-0000A3220000}"/>
    <cellStyle name="常规 5 10 2 2 3" xfId="6811" xr:uid="{00000000-0005-0000-0000-0000A4220000}"/>
    <cellStyle name="常规 5 10 2 3" xfId="6812" xr:uid="{00000000-0005-0000-0000-0000A5220000}"/>
    <cellStyle name="常规 5 10 2 3 2" xfId="6813" xr:uid="{00000000-0005-0000-0000-0000A6220000}"/>
    <cellStyle name="常规 5 10 2 4" xfId="6814" xr:uid="{00000000-0005-0000-0000-0000A7220000}"/>
    <cellStyle name="常规 5 10 3" xfId="6815" xr:uid="{00000000-0005-0000-0000-0000A8220000}"/>
    <cellStyle name="常规 5 10 3 2" xfId="6816" xr:uid="{00000000-0005-0000-0000-0000A9220000}"/>
    <cellStyle name="常规 5 10 4" xfId="6817" xr:uid="{00000000-0005-0000-0000-0000AA220000}"/>
    <cellStyle name="常规 5 11" xfId="6818" xr:uid="{00000000-0005-0000-0000-0000AB220000}"/>
    <cellStyle name="常规 5 11 2" xfId="6819" xr:uid="{00000000-0005-0000-0000-0000AC220000}"/>
    <cellStyle name="常规 5 11 2 2" xfId="6820" xr:uid="{00000000-0005-0000-0000-0000AD220000}"/>
    <cellStyle name="常规 5 11 2 2 2" xfId="6821" xr:uid="{00000000-0005-0000-0000-0000AE220000}"/>
    <cellStyle name="常规 5 11 2 2 2 2" xfId="6822" xr:uid="{00000000-0005-0000-0000-0000AF220000}"/>
    <cellStyle name="常规 5 11 2 2 3" xfId="6823" xr:uid="{00000000-0005-0000-0000-0000B0220000}"/>
    <cellStyle name="常规 5 11 2 3" xfId="6824" xr:uid="{00000000-0005-0000-0000-0000B1220000}"/>
    <cellStyle name="常规 5 11 2 3 2" xfId="6825" xr:uid="{00000000-0005-0000-0000-0000B2220000}"/>
    <cellStyle name="常规 5 11 2 4" xfId="6826" xr:uid="{00000000-0005-0000-0000-0000B3220000}"/>
    <cellStyle name="常规 5 11 3" xfId="6827" xr:uid="{00000000-0005-0000-0000-0000B4220000}"/>
    <cellStyle name="常规 5 11 3 2" xfId="6828" xr:uid="{00000000-0005-0000-0000-0000B5220000}"/>
    <cellStyle name="常规 5 11 4" xfId="6829" xr:uid="{00000000-0005-0000-0000-0000B6220000}"/>
    <cellStyle name="常规 5 12" xfId="6830" xr:uid="{00000000-0005-0000-0000-0000B7220000}"/>
    <cellStyle name="常规 5 12 2" xfId="6831" xr:uid="{00000000-0005-0000-0000-0000B8220000}"/>
    <cellStyle name="常规 5 12 2 2" xfId="6832" xr:uid="{00000000-0005-0000-0000-0000B9220000}"/>
    <cellStyle name="常规 5 12 2 2 2" xfId="6833" xr:uid="{00000000-0005-0000-0000-0000BA220000}"/>
    <cellStyle name="常规 5 12 2 3" xfId="6834" xr:uid="{00000000-0005-0000-0000-0000BB220000}"/>
    <cellStyle name="常规 5 12 3" xfId="6835" xr:uid="{00000000-0005-0000-0000-0000BC220000}"/>
    <cellStyle name="常规 5 12 3 2" xfId="6836" xr:uid="{00000000-0005-0000-0000-0000BD220000}"/>
    <cellStyle name="常规 5 12 4" xfId="6837" xr:uid="{00000000-0005-0000-0000-0000BE220000}"/>
    <cellStyle name="常规 5 13" xfId="6838" xr:uid="{00000000-0005-0000-0000-0000BF220000}"/>
    <cellStyle name="常规 5 13 2" xfId="6839" xr:uid="{00000000-0005-0000-0000-0000C0220000}"/>
    <cellStyle name="常规 5 13 2 2" xfId="6840" xr:uid="{00000000-0005-0000-0000-0000C1220000}"/>
    <cellStyle name="常规 5 13 3" xfId="6841" xr:uid="{00000000-0005-0000-0000-0000C2220000}"/>
    <cellStyle name="常规 5 14" xfId="6842" xr:uid="{00000000-0005-0000-0000-0000C3220000}"/>
    <cellStyle name="常规 5 14 2" xfId="6843" xr:uid="{00000000-0005-0000-0000-0000C4220000}"/>
    <cellStyle name="常规 5 15" xfId="6844" xr:uid="{00000000-0005-0000-0000-0000C5220000}"/>
    <cellStyle name="常规 5 16" xfId="6845" xr:uid="{00000000-0005-0000-0000-0000C6220000}"/>
    <cellStyle name="常规 5 2" xfId="1130" xr:uid="{00000000-0005-0000-0000-0000C7220000}"/>
    <cellStyle name="常规 5 2 2" xfId="6846" xr:uid="{00000000-0005-0000-0000-0000C8220000}"/>
    <cellStyle name="常规 5 2 2 2" xfId="6847" xr:uid="{00000000-0005-0000-0000-0000C9220000}"/>
    <cellStyle name="常规 5 2 2 2 2" xfId="6848" xr:uid="{00000000-0005-0000-0000-0000CA220000}"/>
    <cellStyle name="常规 5 2 2 2 2 2" xfId="6849" xr:uid="{00000000-0005-0000-0000-0000CB220000}"/>
    <cellStyle name="常规 5 2 2 2 3" xfId="6850" xr:uid="{00000000-0005-0000-0000-0000CC220000}"/>
    <cellStyle name="常规 5 2 2 3" xfId="6851" xr:uid="{00000000-0005-0000-0000-0000CD220000}"/>
    <cellStyle name="常规 5 2 2 3 2" xfId="6852" xr:uid="{00000000-0005-0000-0000-0000CE220000}"/>
    <cellStyle name="常规 5 2 2 4" xfId="6853" xr:uid="{00000000-0005-0000-0000-0000CF220000}"/>
    <cellStyle name="常规 5 2 3" xfId="6854" xr:uid="{00000000-0005-0000-0000-0000D0220000}"/>
    <cellStyle name="常规 5 2 3 2" xfId="6855" xr:uid="{00000000-0005-0000-0000-0000D1220000}"/>
    <cellStyle name="常规 5 2 4" xfId="6856" xr:uid="{00000000-0005-0000-0000-0000D2220000}"/>
    <cellStyle name="常规 5 2 5" xfId="6857" xr:uid="{00000000-0005-0000-0000-0000D3220000}"/>
    <cellStyle name="常规 5 2 6" xfId="6858" xr:uid="{00000000-0005-0000-0000-0000D4220000}"/>
    <cellStyle name="常规 5 3" xfId="1134" xr:uid="{00000000-0005-0000-0000-0000D5220000}"/>
    <cellStyle name="常规 5 3 2" xfId="1135" xr:uid="{00000000-0005-0000-0000-0000D6220000}"/>
    <cellStyle name="常规 5 3 2 2" xfId="6859" xr:uid="{00000000-0005-0000-0000-0000D7220000}"/>
    <cellStyle name="常规 5 3 2 2 2" xfId="6860" xr:uid="{00000000-0005-0000-0000-0000D8220000}"/>
    <cellStyle name="常规 5 3 2 2 2 2" xfId="6861" xr:uid="{00000000-0005-0000-0000-0000D9220000}"/>
    <cellStyle name="常规 5 3 2 2 3" xfId="6862" xr:uid="{00000000-0005-0000-0000-0000DA220000}"/>
    <cellStyle name="常规 5 3 2 3" xfId="6863" xr:uid="{00000000-0005-0000-0000-0000DB220000}"/>
    <cellStyle name="常规 5 3 2 3 2" xfId="6864" xr:uid="{00000000-0005-0000-0000-0000DC220000}"/>
    <cellStyle name="常规 5 3 2 4" xfId="6865" xr:uid="{00000000-0005-0000-0000-0000DD220000}"/>
    <cellStyle name="常规 5 3 2 5" xfId="6866" xr:uid="{00000000-0005-0000-0000-0000DE220000}"/>
    <cellStyle name="常规 5 3 3" xfId="6867" xr:uid="{00000000-0005-0000-0000-0000DF220000}"/>
    <cellStyle name="常规 5 3 3 2" xfId="6868" xr:uid="{00000000-0005-0000-0000-0000E0220000}"/>
    <cellStyle name="常规 5 3 4" xfId="6869" xr:uid="{00000000-0005-0000-0000-0000E1220000}"/>
    <cellStyle name="常规 5 3 5" xfId="6870" xr:uid="{00000000-0005-0000-0000-0000E2220000}"/>
    <cellStyle name="常规 5 3 6" xfId="6871" xr:uid="{00000000-0005-0000-0000-0000E3220000}"/>
    <cellStyle name="常规 5 4" xfId="6872" xr:uid="{00000000-0005-0000-0000-0000E4220000}"/>
    <cellStyle name="常规 5 4 2" xfId="6873" xr:uid="{00000000-0005-0000-0000-0000E5220000}"/>
    <cellStyle name="常规 5 4 2 2" xfId="6874" xr:uid="{00000000-0005-0000-0000-0000E6220000}"/>
    <cellStyle name="常规 5 4 2 2 2" xfId="6875" xr:uid="{00000000-0005-0000-0000-0000E7220000}"/>
    <cellStyle name="常规 5 4 2 2 2 2" xfId="6876" xr:uid="{00000000-0005-0000-0000-0000E8220000}"/>
    <cellStyle name="常规 5 4 2 2 3" xfId="6877" xr:uid="{00000000-0005-0000-0000-0000E9220000}"/>
    <cellStyle name="常规 5 4 2 3" xfId="6878" xr:uid="{00000000-0005-0000-0000-0000EA220000}"/>
    <cellStyle name="常规 5 4 2 3 2" xfId="6879" xr:uid="{00000000-0005-0000-0000-0000EB220000}"/>
    <cellStyle name="常规 5 4 2 4" xfId="6880" xr:uid="{00000000-0005-0000-0000-0000EC220000}"/>
    <cellStyle name="常规 5 4 3" xfId="6881" xr:uid="{00000000-0005-0000-0000-0000ED220000}"/>
    <cellStyle name="常规 5 4 3 2" xfId="6882" xr:uid="{00000000-0005-0000-0000-0000EE220000}"/>
    <cellStyle name="常规 5 4 4" xfId="6883" xr:uid="{00000000-0005-0000-0000-0000EF220000}"/>
    <cellStyle name="常规 5 4 5" xfId="6884" xr:uid="{00000000-0005-0000-0000-0000F0220000}"/>
    <cellStyle name="常规 5 5" xfId="6885" xr:uid="{00000000-0005-0000-0000-0000F1220000}"/>
    <cellStyle name="常规 5 5 2" xfId="6886" xr:uid="{00000000-0005-0000-0000-0000F2220000}"/>
    <cellStyle name="常规 5 5 2 2" xfId="6887" xr:uid="{00000000-0005-0000-0000-0000F3220000}"/>
    <cellStyle name="常规 5 5 2 2 2" xfId="6888" xr:uid="{00000000-0005-0000-0000-0000F4220000}"/>
    <cellStyle name="常规 5 5 2 2 2 2" xfId="6889" xr:uid="{00000000-0005-0000-0000-0000F5220000}"/>
    <cellStyle name="常规 5 5 2 2 3" xfId="6890" xr:uid="{00000000-0005-0000-0000-0000F6220000}"/>
    <cellStyle name="常规 5 5 2 3" xfId="6891" xr:uid="{00000000-0005-0000-0000-0000F7220000}"/>
    <cellStyle name="常规 5 5 2 3 2" xfId="6892" xr:uid="{00000000-0005-0000-0000-0000F8220000}"/>
    <cellStyle name="常规 5 5 2 4" xfId="6893" xr:uid="{00000000-0005-0000-0000-0000F9220000}"/>
    <cellStyle name="常规 5 5 3" xfId="6894" xr:uid="{00000000-0005-0000-0000-0000FA220000}"/>
    <cellStyle name="常规 5 5 3 2" xfId="6895" xr:uid="{00000000-0005-0000-0000-0000FB220000}"/>
    <cellStyle name="常规 5 5 4" xfId="6896" xr:uid="{00000000-0005-0000-0000-0000FC220000}"/>
    <cellStyle name="常规 5 5 5" xfId="6897" xr:uid="{00000000-0005-0000-0000-0000FD220000}"/>
    <cellStyle name="常规 5 6" xfId="6898" xr:uid="{00000000-0005-0000-0000-0000FE220000}"/>
    <cellStyle name="常规 5 6 2" xfId="6899" xr:uid="{00000000-0005-0000-0000-0000FF220000}"/>
    <cellStyle name="常规 5 6 2 2" xfId="6900" xr:uid="{00000000-0005-0000-0000-000000230000}"/>
    <cellStyle name="常规 5 6 2 2 2" xfId="6901" xr:uid="{00000000-0005-0000-0000-000001230000}"/>
    <cellStyle name="常规 5 6 2 2 2 2" xfId="6902" xr:uid="{00000000-0005-0000-0000-000002230000}"/>
    <cellStyle name="常规 5 6 2 2 3" xfId="6903" xr:uid="{00000000-0005-0000-0000-000003230000}"/>
    <cellStyle name="常规 5 6 2 3" xfId="6904" xr:uid="{00000000-0005-0000-0000-000004230000}"/>
    <cellStyle name="常规 5 6 2 3 2" xfId="6905" xr:uid="{00000000-0005-0000-0000-000005230000}"/>
    <cellStyle name="常规 5 6 2 4" xfId="6906" xr:uid="{00000000-0005-0000-0000-000006230000}"/>
    <cellStyle name="常规 5 6 3" xfId="6907" xr:uid="{00000000-0005-0000-0000-000007230000}"/>
    <cellStyle name="常规 5 6 3 2" xfId="6908" xr:uid="{00000000-0005-0000-0000-000008230000}"/>
    <cellStyle name="常规 5 6 4" xfId="6909" xr:uid="{00000000-0005-0000-0000-000009230000}"/>
    <cellStyle name="常规 5 7" xfId="6910" xr:uid="{00000000-0005-0000-0000-00000A230000}"/>
    <cellStyle name="常规 5 7 2" xfId="6911" xr:uid="{00000000-0005-0000-0000-00000B230000}"/>
    <cellStyle name="常规 5 7 2 2" xfId="6912" xr:uid="{00000000-0005-0000-0000-00000C230000}"/>
    <cellStyle name="常规 5 7 2 2 2" xfId="6913" xr:uid="{00000000-0005-0000-0000-00000D230000}"/>
    <cellStyle name="常规 5 7 2 2 2 2" xfId="6914" xr:uid="{00000000-0005-0000-0000-00000E230000}"/>
    <cellStyle name="常规 5 7 2 2 3" xfId="6915" xr:uid="{00000000-0005-0000-0000-00000F230000}"/>
    <cellStyle name="常规 5 7 2 3" xfId="6916" xr:uid="{00000000-0005-0000-0000-000010230000}"/>
    <cellStyle name="常规 5 7 2 3 2" xfId="6917" xr:uid="{00000000-0005-0000-0000-000011230000}"/>
    <cellStyle name="常规 5 7 2 4" xfId="6918" xr:uid="{00000000-0005-0000-0000-000012230000}"/>
    <cellStyle name="常规 5 7 3" xfId="6919" xr:uid="{00000000-0005-0000-0000-000013230000}"/>
    <cellStyle name="常规 5 7 3 2" xfId="6920" xr:uid="{00000000-0005-0000-0000-000014230000}"/>
    <cellStyle name="常规 5 7 4" xfId="6921" xr:uid="{00000000-0005-0000-0000-000015230000}"/>
    <cellStyle name="常规 5 8" xfId="6922" xr:uid="{00000000-0005-0000-0000-000016230000}"/>
    <cellStyle name="常规 5 8 2" xfId="6923" xr:uid="{00000000-0005-0000-0000-000017230000}"/>
    <cellStyle name="常规 5 8 2 2" xfId="6924" xr:uid="{00000000-0005-0000-0000-000018230000}"/>
    <cellStyle name="常规 5 8 2 2 2" xfId="6925" xr:uid="{00000000-0005-0000-0000-000019230000}"/>
    <cellStyle name="常规 5 8 2 2 2 2" xfId="6926" xr:uid="{00000000-0005-0000-0000-00001A230000}"/>
    <cellStyle name="常规 5 8 2 2 3" xfId="6927" xr:uid="{00000000-0005-0000-0000-00001B230000}"/>
    <cellStyle name="常规 5 8 2 3" xfId="6928" xr:uid="{00000000-0005-0000-0000-00001C230000}"/>
    <cellStyle name="常规 5 8 2 3 2" xfId="6929" xr:uid="{00000000-0005-0000-0000-00001D230000}"/>
    <cellStyle name="常规 5 8 2 4" xfId="6930" xr:uid="{00000000-0005-0000-0000-00001E230000}"/>
    <cellStyle name="常规 5 8 3" xfId="6931" xr:uid="{00000000-0005-0000-0000-00001F230000}"/>
    <cellStyle name="常规 5 8 3 2" xfId="6932" xr:uid="{00000000-0005-0000-0000-000020230000}"/>
    <cellStyle name="常规 5 8 4" xfId="6933" xr:uid="{00000000-0005-0000-0000-000021230000}"/>
    <cellStyle name="常规 5 9" xfId="6934" xr:uid="{00000000-0005-0000-0000-000022230000}"/>
    <cellStyle name="常规 5 9 2" xfId="6935" xr:uid="{00000000-0005-0000-0000-000023230000}"/>
    <cellStyle name="常规 5 9 2 2" xfId="6936" xr:uid="{00000000-0005-0000-0000-000024230000}"/>
    <cellStyle name="常规 5 9 2 2 2" xfId="6937" xr:uid="{00000000-0005-0000-0000-000025230000}"/>
    <cellStyle name="常规 5 9 2 2 2 2" xfId="6938" xr:uid="{00000000-0005-0000-0000-000026230000}"/>
    <cellStyle name="常规 5 9 2 2 3" xfId="6939" xr:uid="{00000000-0005-0000-0000-000027230000}"/>
    <cellStyle name="常规 5 9 2 3" xfId="6940" xr:uid="{00000000-0005-0000-0000-000028230000}"/>
    <cellStyle name="常规 5 9 2 3 2" xfId="6941" xr:uid="{00000000-0005-0000-0000-000029230000}"/>
    <cellStyle name="常规 5 9 2 4" xfId="6942" xr:uid="{00000000-0005-0000-0000-00002A230000}"/>
    <cellStyle name="常规 5 9 3" xfId="6943" xr:uid="{00000000-0005-0000-0000-00002B230000}"/>
    <cellStyle name="常规 5 9 3 2" xfId="6944" xr:uid="{00000000-0005-0000-0000-00002C230000}"/>
    <cellStyle name="常规 5 9 4" xfId="6945" xr:uid="{00000000-0005-0000-0000-00002D230000}"/>
    <cellStyle name="常规 6" xfId="6946" xr:uid="{00000000-0005-0000-0000-00002E230000}"/>
    <cellStyle name="常规 6 10" xfId="6947" xr:uid="{00000000-0005-0000-0000-00002F230000}"/>
    <cellStyle name="常规 6 11" xfId="6948" xr:uid="{00000000-0005-0000-0000-000030230000}"/>
    <cellStyle name="常规 6 11 2" xfId="6949" xr:uid="{00000000-0005-0000-0000-000031230000}"/>
    <cellStyle name="常规 6 11 2 2" xfId="6950" xr:uid="{00000000-0005-0000-0000-000032230000}"/>
    <cellStyle name="常规 6 11 3" xfId="6951" xr:uid="{00000000-0005-0000-0000-000033230000}"/>
    <cellStyle name="常规 6 12" xfId="6952" xr:uid="{00000000-0005-0000-0000-000034230000}"/>
    <cellStyle name="常规 6 13" xfId="6953" xr:uid="{00000000-0005-0000-0000-000035230000}"/>
    <cellStyle name="常规 6 14" xfId="6954" xr:uid="{00000000-0005-0000-0000-000036230000}"/>
    <cellStyle name="常规 6 15" xfId="6955" xr:uid="{00000000-0005-0000-0000-000037230000}"/>
    <cellStyle name="常规 6 2" xfId="6956" xr:uid="{00000000-0005-0000-0000-000038230000}"/>
    <cellStyle name="常规 6 2 2" xfId="6957" xr:uid="{00000000-0005-0000-0000-000039230000}"/>
    <cellStyle name="常规 6 2 2 2" xfId="6958" xr:uid="{00000000-0005-0000-0000-00003A230000}"/>
    <cellStyle name="常规 6 2 3" xfId="6959" xr:uid="{00000000-0005-0000-0000-00003B230000}"/>
    <cellStyle name="常规 6 2 3 2" xfId="6960" xr:uid="{00000000-0005-0000-0000-00003C230000}"/>
    <cellStyle name="常规 6 2 3 3" xfId="6961" xr:uid="{00000000-0005-0000-0000-00003D230000}"/>
    <cellStyle name="常规 6 2 4" xfId="6962" xr:uid="{00000000-0005-0000-0000-00003E230000}"/>
    <cellStyle name="常规 6 2 5" xfId="6963" xr:uid="{00000000-0005-0000-0000-00003F230000}"/>
    <cellStyle name="常规 6 3" xfId="6964" xr:uid="{00000000-0005-0000-0000-000040230000}"/>
    <cellStyle name="常规 6 3 2" xfId="6965" xr:uid="{00000000-0005-0000-0000-000041230000}"/>
    <cellStyle name="常规 6 3 2 2" xfId="6966" xr:uid="{00000000-0005-0000-0000-000042230000}"/>
    <cellStyle name="常规 6 3 3" xfId="6967" xr:uid="{00000000-0005-0000-0000-000043230000}"/>
    <cellStyle name="常规 6 3 4" xfId="6968" xr:uid="{00000000-0005-0000-0000-000044230000}"/>
    <cellStyle name="常规 6 3 5" xfId="6969" xr:uid="{00000000-0005-0000-0000-000045230000}"/>
    <cellStyle name="常规 6 4" xfId="6970" xr:uid="{00000000-0005-0000-0000-000046230000}"/>
    <cellStyle name="常规 6 4 2" xfId="6971" xr:uid="{00000000-0005-0000-0000-000047230000}"/>
    <cellStyle name="常规 6 4 3" xfId="6972" xr:uid="{00000000-0005-0000-0000-000048230000}"/>
    <cellStyle name="常规 6 4 4" xfId="6973" xr:uid="{00000000-0005-0000-0000-000049230000}"/>
    <cellStyle name="常规 6 4 5" xfId="6974" xr:uid="{00000000-0005-0000-0000-00004A230000}"/>
    <cellStyle name="常规 6 5" xfId="6975" xr:uid="{00000000-0005-0000-0000-00004B230000}"/>
    <cellStyle name="常规 6 5 2" xfId="6976" xr:uid="{00000000-0005-0000-0000-00004C230000}"/>
    <cellStyle name="常规 6 6" xfId="6977" xr:uid="{00000000-0005-0000-0000-00004D230000}"/>
    <cellStyle name="常规 6 6 2" xfId="6978" xr:uid="{00000000-0005-0000-0000-00004E230000}"/>
    <cellStyle name="常规 6 6 3" xfId="6979" xr:uid="{00000000-0005-0000-0000-00004F230000}"/>
    <cellStyle name="常规 6 7" xfId="6980" xr:uid="{00000000-0005-0000-0000-000050230000}"/>
    <cellStyle name="常规 6 7 2" xfId="6981" xr:uid="{00000000-0005-0000-0000-000051230000}"/>
    <cellStyle name="常规 6 7 3" xfId="6982" xr:uid="{00000000-0005-0000-0000-000052230000}"/>
    <cellStyle name="常规 6 8" xfId="6983" xr:uid="{00000000-0005-0000-0000-000053230000}"/>
    <cellStyle name="常规 6 9" xfId="6984" xr:uid="{00000000-0005-0000-0000-000054230000}"/>
    <cellStyle name="常规 6_ANM2000网管报价表-R7.2-20101019（国内）" xfId="11151" xr:uid="{00000000-0005-0000-0000-000055230000}"/>
    <cellStyle name="常规 62" xfId="6985" xr:uid="{00000000-0005-0000-0000-000056230000}"/>
    <cellStyle name="常规 62 10" xfId="6986" xr:uid="{00000000-0005-0000-0000-000057230000}"/>
    <cellStyle name="常规 62 10 2" xfId="6987" xr:uid="{00000000-0005-0000-0000-000058230000}"/>
    <cellStyle name="常规 62 10 2 2" xfId="6988" xr:uid="{00000000-0005-0000-0000-000059230000}"/>
    <cellStyle name="常规 62 10 3" xfId="6989" xr:uid="{00000000-0005-0000-0000-00005A230000}"/>
    <cellStyle name="常规 62 11" xfId="6990" xr:uid="{00000000-0005-0000-0000-00005B230000}"/>
    <cellStyle name="常规 62 11 2" xfId="6991" xr:uid="{00000000-0005-0000-0000-00005C230000}"/>
    <cellStyle name="常规 62 12" xfId="6992" xr:uid="{00000000-0005-0000-0000-00005D230000}"/>
    <cellStyle name="常规 62 13" xfId="6993" xr:uid="{00000000-0005-0000-0000-00005E230000}"/>
    <cellStyle name="常规 62 2" xfId="6994" xr:uid="{00000000-0005-0000-0000-00005F230000}"/>
    <cellStyle name="常规 62 2 2" xfId="6995" xr:uid="{00000000-0005-0000-0000-000060230000}"/>
    <cellStyle name="常规 62 2 2 2" xfId="6996" xr:uid="{00000000-0005-0000-0000-000061230000}"/>
    <cellStyle name="常规 62 2 2 2 2" xfId="6997" xr:uid="{00000000-0005-0000-0000-000062230000}"/>
    <cellStyle name="常规 62 2 2 3" xfId="6998" xr:uid="{00000000-0005-0000-0000-000063230000}"/>
    <cellStyle name="常规 62 2 3" xfId="6999" xr:uid="{00000000-0005-0000-0000-000064230000}"/>
    <cellStyle name="常规 62 2 3 2" xfId="7000" xr:uid="{00000000-0005-0000-0000-000065230000}"/>
    <cellStyle name="常规 62 2 4" xfId="7001" xr:uid="{00000000-0005-0000-0000-000066230000}"/>
    <cellStyle name="常规 62 3" xfId="7002" xr:uid="{00000000-0005-0000-0000-000067230000}"/>
    <cellStyle name="常规 62 3 2" xfId="7003" xr:uid="{00000000-0005-0000-0000-000068230000}"/>
    <cellStyle name="常规 62 3 2 2" xfId="7004" xr:uid="{00000000-0005-0000-0000-000069230000}"/>
    <cellStyle name="常规 62 3 2 2 2" xfId="7005" xr:uid="{00000000-0005-0000-0000-00006A230000}"/>
    <cellStyle name="常规 62 3 2 3" xfId="7006" xr:uid="{00000000-0005-0000-0000-00006B230000}"/>
    <cellStyle name="常规 62 3 3" xfId="7007" xr:uid="{00000000-0005-0000-0000-00006C230000}"/>
    <cellStyle name="常规 62 3 3 2" xfId="7008" xr:uid="{00000000-0005-0000-0000-00006D230000}"/>
    <cellStyle name="常规 62 3 4" xfId="7009" xr:uid="{00000000-0005-0000-0000-00006E230000}"/>
    <cellStyle name="常规 62 4" xfId="7010" xr:uid="{00000000-0005-0000-0000-00006F230000}"/>
    <cellStyle name="常规 62 4 2" xfId="7011" xr:uid="{00000000-0005-0000-0000-000070230000}"/>
    <cellStyle name="常规 62 4 2 2" xfId="7012" xr:uid="{00000000-0005-0000-0000-000071230000}"/>
    <cellStyle name="常规 62 4 3" xfId="7013" xr:uid="{00000000-0005-0000-0000-000072230000}"/>
    <cellStyle name="常规 62 5" xfId="7014" xr:uid="{00000000-0005-0000-0000-000073230000}"/>
    <cellStyle name="常规 62 5 2" xfId="7015" xr:uid="{00000000-0005-0000-0000-000074230000}"/>
    <cellStyle name="常规 62 5 2 2" xfId="7016" xr:uid="{00000000-0005-0000-0000-000075230000}"/>
    <cellStyle name="常规 62 5 3" xfId="7017" xr:uid="{00000000-0005-0000-0000-000076230000}"/>
    <cellStyle name="常规 62 6" xfId="7018" xr:uid="{00000000-0005-0000-0000-000077230000}"/>
    <cellStyle name="常规 62 6 2" xfId="7019" xr:uid="{00000000-0005-0000-0000-000078230000}"/>
    <cellStyle name="常规 62 6 2 2" xfId="7020" xr:uid="{00000000-0005-0000-0000-000079230000}"/>
    <cellStyle name="常规 62 6 3" xfId="7021" xr:uid="{00000000-0005-0000-0000-00007A230000}"/>
    <cellStyle name="常规 62 7" xfId="7022" xr:uid="{00000000-0005-0000-0000-00007B230000}"/>
    <cellStyle name="常规 62 7 2" xfId="7023" xr:uid="{00000000-0005-0000-0000-00007C230000}"/>
    <cellStyle name="常规 62 7 2 2" xfId="7024" xr:uid="{00000000-0005-0000-0000-00007D230000}"/>
    <cellStyle name="常规 62 7 3" xfId="7025" xr:uid="{00000000-0005-0000-0000-00007E230000}"/>
    <cellStyle name="常规 62 8" xfId="7026" xr:uid="{00000000-0005-0000-0000-00007F230000}"/>
    <cellStyle name="常规 62 8 2" xfId="7027" xr:uid="{00000000-0005-0000-0000-000080230000}"/>
    <cellStyle name="常规 62 8 2 2" xfId="7028" xr:uid="{00000000-0005-0000-0000-000081230000}"/>
    <cellStyle name="常规 62 8 3" xfId="7029" xr:uid="{00000000-0005-0000-0000-000082230000}"/>
    <cellStyle name="常规 62 9" xfId="7030" xr:uid="{00000000-0005-0000-0000-000083230000}"/>
    <cellStyle name="常规 62 9 2" xfId="7031" xr:uid="{00000000-0005-0000-0000-000084230000}"/>
    <cellStyle name="常规 62 9 2 2" xfId="7032" xr:uid="{00000000-0005-0000-0000-000085230000}"/>
    <cellStyle name="常规 62 9 2 2 2" xfId="7033" xr:uid="{00000000-0005-0000-0000-000086230000}"/>
    <cellStyle name="常规 62 9 2 3" xfId="7034" xr:uid="{00000000-0005-0000-0000-000087230000}"/>
    <cellStyle name="常规 62 9 3" xfId="7035" xr:uid="{00000000-0005-0000-0000-000088230000}"/>
    <cellStyle name="常规 62 9 3 2" xfId="7036" xr:uid="{00000000-0005-0000-0000-000089230000}"/>
    <cellStyle name="常规 62 9 4" xfId="7037" xr:uid="{00000000-0005-0000-0000-00008A230000}"/>
    <cellStyle name="常规 7" xfId="7038" xr:uid="{00000000-0005-0000-0000-00008B230000}"/>
    <cellStyle name="常规 7 10" xfId="7039" xr:uid="{00000000-0005-0000-0000-00008C230000}"/>
    <cellStyle name="常规 7 11" xfId="7040" xr:uid="{00000000-0005-0000-0000-00008D230000}"/>
    <cellStyle name="常规 7 12" xfId="7041" xr:uid="{00000000-0005-0000-0000-00008E230000}"/>
    <cellStyle name="常规 7 13" xfId="7042" xr:uid="{00000000-0005-0000-0000-00008F230000}"/>
    <cellStyle name="常规 7 14" xfId="9055" xr:uid="{00000000-0005-0000-0000-000090230000}"/>
    <cellStyle name="常规 7 2" xfId="7043" xr:uid="{00000000-0005-0000-0000-000091230000}"/>
    <cellStyle name="常规 7 2 2" xfId="7044" xr:uid="{00000000-0005-0000-0000-000092230000}"/>
    <cellStyle name="常规 7 2 2 2" xfId="7045" xr:uid="{00000000-0005-0000-0000-000093230000}"/>
    <cellStyle name="常规 7 2 2 2 2" xfId="7046" xr:uid="{00000000-0005-0000-0000-000094230000}"/>
    <cellStyle name="常规 7 2 2 2 2 2" xfId="7047" xr:uid="{00000000-0005-0000-0000-000095230000}"/>
    <cellStyle name="常规 7 2 2 2 3" xfId="7048" xr:uid="{00000000-0005-0000-0000-000096230000}"/>
    <cellStyle name="常规 7 2 2 3" xfId="7049" xr:uid="{00000000-0005-0000-0000-000097230000}"/>
    <cellStyle name="常规 7 2 2 3 2" xfId="7050" xr:uid="{00000000-0005-0000-0000-000098230000}"/>
    <cellStyle name="常规 7 2 2 4" xfId="7051" xr:uid="{00000000-0005-0000-0000-000099230000}"/>
    <cellStyle name="常规 7 2 3" xfId="7052" xr:uid="{00000000-0005-0000-0000-00009A230000}"/>
    <cellStyle name="常规 7 2 3 2" xfId="7053" xr:uid="{00000000-0005-0000-0000-00009B230000}"/>
    <cellStyle name="常规 7 2 3 3" xfId="7054" xr:uid="{00000000-0005-0000-0000-00009C230000}"/>
    <cellStyle name="常规 7 2 3 4" xfId="7055" xr:uid="{00000000-0005-0000-0000-00009D230000}"/>
    <cellStyle name="常规 7 2 4" xfId="7056" xr:uid="{00000000-0005-0000-0000-00009E230000}"/>
    <cellStyle name="常规 7 2 4 2" xfId="7057" xr:uid="{00000000-0005-0000-0000-00009F230000}"/>
    <cellStyle name="常规 7 2 5" xfId="7058" xr:uid="{00000000-0005-0000-0000-0000A0230000}"/>
    <cellStyle name="常规 7 3" xfId="7059" xr:uid="{00000000-0005-0000-0000-0000A1230000}"/>
    <cellStyle name="常规 7 3 2" xfId="7060" xr:uid="{00000000-0005-0000-0000-0000A2230000}"/>
    <cellStyle name="常规 7 3 2 2" xfId="7061" xr:uid="{00000000-0005-0000-0000-0000A3230000}"/>
    <cellStyle name="常规 7 3 3" xfId="7062" xr:uid="{00000000-0005-0000-0000-0000A4230000}"/>
    <cellStyle name="常规 7 3 4" xfId="7063" xr:uid="{00000000-0005-0000-0000-0000A5230000}"/>
    <cellStyle name="常规 7 4" xfId="7064" xr:uid="{00000000-0005-0000-0000-0000A6230000}"/>
    <cellStyle name="常规 7 4 2" xfId="7065" xr:uid="{00000000-0005-0000-0000-0000A7230000}"/>
    <cellStyle name="常规 7 4 2 2" xfId="7066" xr:uid="{00000000-0005-0000-0000-0000A8230000}"/>
    <cellStyle name="常规 7 4 3" xfId="7067" xr:uid="{00000000-0005-0000-0000-0000A9230000}"/>
    <cellStyle name="常规 7 4 4" xfId="7068" xr:uid="{00000000-0005-0000-0000-0000AA230000}"/>
    <cellStyle name="常规 7 5" xfId="7069" xr:uid="{00000000-0005-0000-0000-0000AB230000}"/>
    <cellStyle name="常规 7 5 2" xfId="7070" xr:uid="{00000000-0005-0000-0000-0000AC230000}"/>
    <cellStyle name="常规 7 5 2 2" xfId="7071" xr:uid="{00000000-0005-0000-0000-0000AD230000}"/>
    <cellStyle name="常规 7 5 3" xfId="7072" xr:uid="{00000000-0005-0000-0000-0000AE230000}"/>
    <cellStyle name="常规 7 5 4" xfId="7073" xr:uid="{00000000-0005-0000-0000-0000AF230000}"/>
    <cellStyle name="常规 7 5 5" xfId="7074" xr:uid="{00000000-0005-0000-0000-0000B0230000}"/>
    <cellStyle name="常规 7 6" xfId="7075" xr:uid="{00000000-0005-0000-0000-0000B1230000}"/>
    <cellStyle name="常规 7 6 2" xfId="7076" xr:uid="{00000000-0005-0000-0000-0000B2230000}"/>
    <cellStyle name="常规 7 6 2 2" xfId="7077" xr:uid="{00000000-0005-0000-0000-0000B3230000}"/>
    <cellStyle name="常规 7 6 3" xfId="7078" xr:uid="{00000000-0005-0000-0000-0000B4230000}"/>
    <cellStyle name="常规 7 7" xfId="7079" xr:uid="{00000000-0005-0000-0000-0000B5230000}"/>
    <cellStyle name="常规 7 7 2" xfId="7080" xr:uid="{00000000-0005-0000-0000-0000B6230000}"/>
    <cellStyle name="常规 7 7 2 2" xfId="7081" xr:uid="{00000000-0005-0000-0000-0000B7230000}"/>
    <cellStyle name="常规 7 7 2 2 2" xfId="7082" xr:uid="{00000000-0005-0000-0000-0000B8230000}"/>
    <cellStyle name="常规 7 7 2 3" xfId="7083" xr:uid="{00000000-0005-0000-0000-0000B9230000}"/>
    <cellStyle name="常规 7 7 3" xfId="7084" xr:uid="{00000000-0005-0000-0000-0000BA230000}"/>
    <cellStyle name="常规 7 7 3 2" xfId="7085" xr:uid="{00000000-0005-0000-0000-0000BB230000}"/>
    <cellStyle name="常规 7 7 4" xfId="7086" xr:uid="{00000000-0005-0000-0000-0000BC230000}"/>
    <cellStyle name="常规 7 8" xfId="7087" xr:uid="{00000000-0005-0000-0000-0000BD230000}"/>
    <cellStyle name="常规 7 8 2" xfId="7088" xr:uid="{00000000-0005-0000-0000-0000BE230000}"/>
    <cellStyle name="常规 7 9" xfId="7089" xr:uid="{00000000-0005-0000-0000-0000BF230000}"/>
    <cellStyle name="常规 7 9 2" xfId="7090" xr:uid="{00000000-0005-0000-0000-0000C0230000}"/>
    <cellStyle name="常规 72" xfId="7091" xr:uid="{00000000-0005-0000-0000-0000C1230000}"/>
    <cellStyle name="常规 8" xfId="7092" xr:uid="{00000000-0005-0000-0000-0000C2230000}"/>
    <cellStyle name="常规 8 2" xfId="7093" xr:uid="{00000000-0005-0000-0000-0000C3230000}"/>
    <cellStyle name="常规 8 2 2" xfId="7094" xr:uid="{00000000-0005-0000-0000-0000C4230000}"/>
    <cellStyle name="常规 8 3" xfId="7095" xr:uid="{00000000-0005-0000-0000-0000C5230000}"/>
    <cellStyle name="常规 8 3 2" xfId="7096" xr:uid="{00000000-0005-0000-0000-0000C6230000}"/>
    <cellStyle name="常规 8 3 2 2" xfId="7097" xr:uid="{00000000-0005-0000-0000-0000C7230000}"/>
    <cellStyle name="常规 8 3 3" xfId="7098" xr:uid="{00000000-0005-0000-0000-0000C8230000}"/>
    <cellStyle name="常规 8 4" xfId="7099" xr:uid="{00000000-0005-0000-0000-0000C9230000}"/>
    <cellStyle name="常规 8 5" xfId="7100" xr:uid="{00000000-0005-0000-0000-0000CA230000}"/>
    <cellStyle name="常规 9" xfId="7101" xr:uid="{00000000-0005-0000-0000-0000CB230000}"/>
    <cellStyle name="常规 9 2" xfId="7102" xr:uid="{00000000-0005-0000-0000-0000CC230000}"/>
    <cellStyle name="常规 9 2 2" xfId="7103" xr:uid="{00000000-0005-0000-0000-0000CD230000}"/>
    <cellStyle name="常规 9 3" xfId="7104" xr:uid="{00000000-0005-0000-0000-0000CE230000}"/>
    <cellStyle name="常规 9 3 2" xfId="7105" xr:uid="{00000000-0005-0000-0000-0000CF230000}"/>
    <cellStyle name="常规 9 4" xfId="7106" xr:uid="{00000000-0005-0000-0000-0000D0230000}"/>
    <cellStyle name="常规_Invoice" xfId="11138" xr:uid="{00000000-0005-0000-0000-0000D1230000}"/>
    <cellStyle name="强调文字颜色 1" xfId="210" xr:uid="{00000000-0005-0000-0000-0000D2230000}"/>
    <cellStyle name="强调文字颜色 1 2" xfId="565" xr:uid="{00000000-0005-0000-0000-0000D3230000}"/>
    <cellStyle name="强调文字颜色 1 2 2" xfId="7107" xr:uid="{00000000-0005-0000-0000-0000D4230000}"/>
    <cellStyle name="强调文字颜色 1 2 2 2" xfId="7108" xr:uid="{00000000-0005-0000-0000-0000D5230000}"/>
    <cellStyle name="强调文字颜色 1 2 3" xfId="7109" xr:uid="{00000000-0005-0000-0000-0000D6230000}"/>
    <cellStyle name="强调文字颜色 1 2 4" xfId="7110" xr:uid="{00000000-0005-0000-0000-0000D7230000}"/>
    <cellStyle name="强调文字颜色 1 3" xfId="689" xr:uid="{00000000-0005-0000-0000-0000D8230000}"/>
    <cellStyle name="强调文字颜色 1 3 2" xfId="7111" xr:uid="{00000000-0005-0000-0000-0000D9230000}"/>
    <cellStyle name="强调文字颜色 1 3 2 2" xfId="7112" xr:uid="{00000000-0005-0000-0000-0000DA230000}"/>
    <cellStyle name="强调文字颜色 1 3 3" xfId="7113" xr:uid="{00000000-0005-0000-0000-0000DB230000}"/>
    <cellStyle name="强调文字颜色 1 3 3 2" xfId="7114" xr:uid="{00000000-0005-0000-0000-0000DC230000}"/>
    <cellStyle name="强调文字颜色 1 3 4" xfId="7115" xr:uid="{00000000-0005-0000-0000-0000DD230000}"/>
    <cellStyle name="强调文字颜色 1 3 5" xfId="7116" xr:uid="{00000000-0005-0000-0000-0000DE230000}"/>
    <cellStyle name="强调文字颜色 1 4" xfId="7117" xr:uid="{00000000-0005-0000-0000-0000DF230000}"/>
    <cellStyle name="强调文字颜色 1 4 2" xfId="7118" xr:uid="{00000000-0005-0000-0000-0000E0230000}"/>
    <cellStyle name="强调文字颜色 1 4 2 2" xfId="7119" xr:uid="{00000000-0005-0000-0000-0000E1230000}"/>
    <cellStyle name="强调文字颜色 1 4 3" xfId="7120" xr:uid="{00000000-0005-0000-0000-0000E2230000}"/>
    <cellStyle name="强调文字颜色 1 4 3 2" xfId="7121" xr:uid="{00000000-0005-0000-0000-0000E3230000}"/>
    <cellStyle name="强调文字颜色 1 4 4" xfId="7122" xr:uid="{00000000-0005-0000-0000-0000E4230000}"/>
    <cellStyle name="强调文字颜色 1 5" xfId="7123" xr:uid="{00000000-0005-0000-0000-0000E5230000}"/>
    <cellStyle name="强调文字颜色 1 5 2" xfId="7124" xr:uid="{00000000-0005-0000-0000-0000E6230000}"/>
    <cellStyle name="强调文字颜色 1 5 2 2" xfId="7125" xr:uid="{00000000-0005-0000-0000-0000E7230000}"/>
    <cellStyle name="强调文字颜色 1 5 3" xfId="7126" xr:uid="{00000000-0005-0000-0000-0000E8230000}"/>
    <cellStyle name="强调文字颜色 1 5 3 2" xfId="7127" xr:uid="{00000000-0005-0000-0000-0000E9230000}"/>
    <cellStyle name="强调文字颜色 1 5 4" xfId="7128" xr:uid="{00000000-0005-0000-0000-0000EA230000}"/>
    <cellStyle name="强调文字颜色 1 6" xfId="7129" xr:uid="{00000000-0005-0000-0000-0000EB230000}"/>
    <cellStyle name="强调文字颜色 1 6 2" xfId="7130" xr:uid="{00000000-0005-0000-0000-0000EC230000}"/>
    <cellStyle name="强调文字颜色 1 6 2 2" xfId="7131" xr:uid="{00000000-0005-0000-0000-0000ED230000}"/>
    <cellStyle name="强调文字颜色 1 6 3" xfId="7132" xr:uid="{00000000-0005-0000-0000-0000EE230000}"/>
    <cellStyle name="强调文字颜色 1 6 3 2" xfId="7133" xr:uid="{00000000-0005-0000-0000-0000EF230000}"/>
    <cellStyle name="强调文字颜色 1 6 4" xfId="7134" xr:uid="{00000000-0005-0000-0000-0000F0230000}"/>
    <cellStyle name="强调文字颜色 1 7" xfId="7135" xr:uid="{00000000-0005-0000-0000-0000F1230000}"/>
    <cellStyle name="强调文字颜色 1 8" xfId="7136" xr:uid="{00000000-0005-0000-0000-0000F2230000}"/>
    <cellStyle name="强调文字颜色 1 9" xfId="7137" xr:uid="{00000000-0005-0000-0000-0000F3230000}"/>
    <cellStyle name="强调文字颜色 2" xfId="211" xr:uid="{00000000-0005-0000-0000-0000F4230000}"/>
    <cellStyle name="强调文字颜色 2 2" xfId="566" xr:uid="{00000000-0005-0000-0000-0000F5230000}"/>
    <cellStyle name="强调文字颜色 2 2 2" xfId="7138" xr:uid="{00000000-0005-0000-0000-0000F6230000}"/>
    <cellStyle name="强调文字颜色 2 2 2 2" xfId="7139" xr:uid="{00000000-0005-0000-0000-0000F7230000}"/>
    <cellStyle name="强调文字颜色 2 2 3" xfId="7140" xr:uid="{00000000-0005-0000-0000-0000F8230000}"/>
    <cellStyle name="强调文字颜色 2 2 4" xfId="7141" xr:uid="{00000000-0005-0000-0000-0000F9230000}"/>
    <cellStyle name="强调文字颜色 2 3" xfId="690" xr:uid="{00000000-0005-0000-0000-0000FA230000}"/>
    <cellStyle name="强调文字颜色 2 3 2" xfId="7142" xr:uid="{00000000-0005-0000-0000-0000FB230000}"/>
    <cellStyle name="强调文字颜色 2 3 2 2" xfId="7143" xr:uid="{00000000-0005-0000-0000-0000FC230000}"/>
    <cellStyle name="强调文字颜色 2 3 3" xfId="7144" xr:uid="{00000000-0005-0000-0000-0000FD230000}"/>
    <cellStyle name="强调文字颜色 2 3 3 2" xfId="7145" xr:uid="{00000000-0005-0000-0000-0000FE230000}"/>
    <cellStyle name="强调文字颜色 2 3 4" xfId="7146" xr:uid="{00000000-0005-0000-0000-0000FF230000}"/>
    <cellStyle name="强调文字颜色 2 3 5" xfId="7147" xr:uid="{00000000-0005-0000-0000-000000240000}"/>
    <cellStyle name="强调文字颜色 2 4" xfId="7148" xr:uid="{00000000-0005-0000-0000-000001240000}"/>
    <cellStyle name="强调文字颜色 2 4 2" xfId="7149" xr:uid="{00000000-0005-0000-0000-000002240000}"/>
    <cellStyle name="强调文字颜色 2 4 2 2" xfId="7150" xr:uid="{00000000-0005-0000-0000-000003240000}"/>
    <cellStyle name="强调文字颜色 2 4 3" xfId="7151" xr:uid="{00000000-0005-0000-0000-000004240000}"/>
    <cellStyle name="强调文字颜色 2 4 3 2" xfId="7152" xr:uid="{00000000-0005-0000-0000-000005240000}"/>
    <cellStyle name="强调文字颜色 2 4 4" xfId="7153" xr:uid="{00000000-0005-0000-0000-000006240000}"/>
    <cellStyle name="强调文字颜色 2 5" xfId="7154" xr:uid="{00000000-0005-0000-0000-000007240000}"/>
    <cellStyle name="强调文字颜色 2 5 2" xfId="7155" xr:uid="{00000000-0005-0000-0000-000008240000}"/>
    <cellStyle name="强调文字颜色 2 5 2 2" xfId="7156" xr:uid="{00000000-0005-0000-0000-000009240000}"/>
    <cellStyle name="强调文字颜色 2 5 3" xfId="7157" xr:uid="{00000000-0005-0000-0000-00000A240000}"/>
    <cellStyle name="强调文字颜色 2 5 3 2" xfId="7158" xr:uid="{00000000-0005-0000-0000-00000B240000}"/>
    <cellStyle name="强调文字颜色 2 5 4" xfId="7159" xr:uid="{00000000-0005-0000-0000-00000C240000}"/>
    <cellStyle name="强调文字颜色 2 6" xfId="7160" xr:uid="{00000000-0005-0000-0000-00000D240000}"/>
    <cellStyle name="强调文字颜色 2 6 2" xfId="7161" xr:uid="{00000000-0005-0000-0000-00000E240000}"/>
    <cellStyle name="强调文字颜色 2 6 2 2" xfId="7162" xr:uid="{00000000-0005-0000-0000-00000F240000}"/>
    <cellStyle name="强调文字颜色 2 6 3" xfId="7163" xr:uid="{00000000-0005-0000-0000-000010240000}"/>
    <cellStyle name="强调文字颜色 2 6 3 2" xfId="7164" xr:uid="{00000000-0005-0000-0000-000011240000}"/>
    <cellStyle name="强调文字颜色 2 6 4" xfId="7165" xr:uid="{00000000-0005-0000-0000-000012240000}"/>
    <cellStyle name="强调文字颜色 2 7" xfId="7166" xr:uid="{00000000-0005-0000-0000-000013240000}"/>
    <cellStyle name="强调文字颜色 2 8" xfId="7167" xr:uid="{00000000-0005-0000-0000-000014240000}"/>
    <cellStyle name="强调文字颜色 2 9" xfId="7168" xr:uid="{00000000-0005-0000-0000-000015240000}"/>
    <cellStyle name="强调文字颜色 3" xfId="212" xr:uid="{00000000-0005-0000-0000-000016240000}"/>
    <cellStyle name="强调文字颜色 3 2" xfId="567" xr:uid="{00000000-0005-0000-0000-000017240000}"/>
    <cellStyle name="强调文字颜色 3 2 2" xfId="7169" xr:uid="{00000000-0005-0000-0000-000018240000}"/>
    <cellStyle name="强调文字颜色 3 2 2 2" xfId="7170" xr:uid="{00000000-0005-0000-0000-000019240000}"/>
    <cellStyle name="强调文字颜色 3 2 3" xfId="7171" xr:uid="{00000000-0005-0000-0000-00001A240000}"/>
    <cellStyle name="强调文字颜色 3 2 4" xfId="7172" xr:uid="{00000000-0005-0000-0000-00001B240000}"/>
    <cellStyle name="强调文字颜色 3 3" xfId="691" xr:uid="{00000000-0005-0000-0000-00001C240000}"/>
    <cellStyle name="强调文字颜色 3 3 2" xfId="7173" xr:uid="{00000000-0005-0000-0000-00001D240000}"/>
    <cellStyle name="强调文字颜色 3 3 2 2" xfId="7174" xr:uid="{00000000-0005-0000-0000-00001E240000}"/>
    <cellStyle name="强调文字颜色 3 3 3" xfId="7175" xr:uid="{00000000-0005-0000-0000-00001F240000}"/>
    <cellStyle name="强调文字颜色 3 3 3 2" xfId="7176" xr:uid="{00000000-0005-0000-0000-000020240000}"/>
    <cellStyle name="强调文字颜色 3 3 4" xfId="7177" xr:uid="{00000000-0005-0000-0000-000021240000}"/>
    <cellStyle name="强调文字颜色 3 3 5" xfId="7178" xr:uid="{00000000-0005-0000-0000-000022240000}"/>
    <cellStyle name="强调文字颜色 3 4" xfId="7179" xr:uid="{00000000-0005-0000-0000-000023240000}"/>
    <cellStyle name="强调文字颜色 3 4 2" xfId="7180" xr:uid="{00000000-0005-0000-0000-000024240000}"/>
    <cellStyle name="强调文字颜色 3 4 2 2" xfId="7181" xr:uid="{00000000-0005-0000-0000-000025240000}"/>
    <cellStyle name="强调文字颜色 3 4 3" xfId="7182" xr:uid="{00000000-0005-0000-0000-000026240000}"/>
    <cellStyle name="强调文字颜色 3 4 3 2" xfId="7183" xr:uid="{00000000-0005-0000-0000-000027240000}"/>
    <cellStyle name="强调文字颜色 3 4 4" xfId="7184" xr:uid="{00000000-0005-0000-0000-000028240000}"/>
    <cellStyle name="强调文字颜色 3 5" xfId="7185" xr:uid="{00000000-0005-0000-0000-000029240000}"/>
    <cellStyle name="强调文字颜色 3 5 2" xfId="7186" xr:uid="{00000000-0005-0000-0000-00002A240000}"/>
    <cellStyle name="强调文字颜色 3 5 2 2" xfId="7187" xr:uid="{00000000-0005-0000-0000-00002B240000}"/>
    <cellStyle name="强调文字颜色 3 5 3" xfId="7188" xr:uid="{00000000-0005-0000-0000-00002C240000}"/>
    <cellStyle name="强调文字颜色 3 5 3 2" xfId="7189" xr:uid="{00000000-0005-0000-0000-00002D240000}"/>
    <cellStyle name="强调文字颜色 3 5 4" xfId="7190" xr:uid="{00000000-0005-0000-0000-00002E240000}"/>
    <cellStyle name="强调文字颜色 3 6" xfId="7191" xr:uid="{00000000-0005-0000-0000-00002F240000}"/>
    <cellStyle name="强调文字颜色 3 6 2" xfId="7192" xr:uid="{00000000-0005-0000-0000-000030240000}"/>
    <cellStyle name="强调文字颜色 3 6 2 2" xfId="7193" xr:uid="{00000000-0005-0000-0000-000031240000}"/>
    <cellStyle name="强调文字颜色 3 6 3" xfId="7194" xr:uid="{00000000-0005-0000-0000-000032240000}"/>
    <cellStyle name="强调文字颜色 3 6 3 2" xfId="7195" xr:uid="{00000000-0005-0000-0000-000033240000}"/>
    <cellStyle name="强调文字颜色 3 6 4" xfId="7196" xr:uid="{00000000-0005-0000-0000-000034240000}"/>
    <cellStyle name="强调文字颜色 3 7" xfId="7197" xr:uid="{00000000-0005-0000-0000-000035240000}"/>
    <cellStyle name="强调文字颜色 3 8" xfId="7198" xr:uid="{00000000-0005-0000-0000-000036240000}"/>
    <cellStyle name="强调文字颜色 3 9" xfId="7199" xr:uid="{00000000-0005-0000-0000-000037240000}"/>
    <cellStyle name="强调文字颜色 4" xfId="213" xr:uid="{00000000-0005-0000-0000-000038240000}"/>
    <cellStyle name="强调文字颜色 4 2" xfId="568" xr:uid="{00000000-0005-0000-0000-000039240000}"/>
    <cellStyle name="强调文字颜色 4 2 2" xfId="7200" xr:uid="{00000000-0005-0000-0000-00003A240000}"/>
    <cellStyle name="强调文字颜色 4 2 2 2" xfId="7201" xr:uid="{00000000-0005-0000-0000-00003B240000}"/>
    <cellStyle name="强调文字颜色 4 2 3" xfId="7202" xr:uid="{00000000-0005-0000-0000-00003C240000}"/>
    <cellStyle name="强调文字颜色 4 2 4" xfId="7203" xr:uid="{00000000-0005-0000-0000-00003D240000}"/>
    <cellStyle name="强调文字颜色 4 3" xfId="692" xr:uid="{00000000-0005-0000-0000-00003E240000}"/>
    <cellStyle name="强调文字颜色 4 3 2" xfId="7204" xr:uid="{00000000-0005-0000-0000-00003F240000}"/>
    <cellStyle name="强调文字颜色 4 3 2 2" xfId="7205" xr:uid="{00000000-0005-0000-0000-000040240000}"/>
    <cellStyle name="强调文字颜色 4 3 3" xfId="7206" xr:uid="{00000000-0005-0000-0000-000041240000}"/>
    <cellStyle name="强调文字颜色 4 3 3 2" xfId="7207" xr:uid="{00000000-0005-0000-0000-000042240000}"/>
    <cellStyle name="强调文字颜色 4 3 4" xfId="7208" xr:uid="{00000000-0005-0000-0000-000043240000}"/>
    <cellStyle name="强调文字颜色 4 3 5" xfId="7209" xr:uid="{00000000-0005-0000-0000-000044240000}"/>
    <cellStyle name="强调文字颜色 4 4" xfId="7210" xr:uid="{00000000-0005-0000-0000-000045240000}"/>
    <cellStyle name="强调文字颜色 4 4 2" xfId="7211" xr:uid="{00000000-0005-0000-0000-000046240000}"/>
    <cellStyle name="强调文字颜色 4 4 2 2" xfId="7212" xr:uid="{00000000-0005-0000-0000-000047240000}"/>
    <cellStyle name="强调文字颜色 4 4 3" xfId="7213" xr:uid="{00000000-0005-0000-0000-000048240000}"/>
    <cellStyle name="强调文字颜色 4 4 3 2" xfId="7214" xr:uid="{00000000-0005-0000-0000-000049240000}"/>
    <cellStyle name="强调文字颜色 4 4 4" xfId="7215" xr:uid="{00000000-0005-0000-0000-00004A240000}"/>
    <cellStyle name="强调文字颜色 4 5" xfId="7216" xr:uid="{00000000-0005-0000-0000-00004B240000}"/>
    <cellStyle name="强调文字颜色 4 5 2" xfId="7217" xr:uid="{00000000-0005-0000-0000-00004C240000}"/>
    <cellStyle name="强调文字颜色 4 5 2 2" xfId="7218" xr:uid="{00000000-0005-0000-0000-00004D240000}"/>
    <cellStyle name="强调文字颜色 4 5 3" xfId="7219" xr:uid="{00000000-0005-0000-0000-00004E240000}"/>
    <cellStyle name="强调文字颜色 4 5 3 2" xfId="7220" xr:uid="{00000000-0005-0000-0000-00004F240000}"/>
    <cellStyle name="强调文字颜色 4 5 4" xfId="7221" xr:uid="{00000000-0005-0000-0000-000050240000}"/>
    <cellStyle name="强调文字颜色 4 6" xfId="7222" xr:uid="{00000000-0005-0000-0000-000051240000}"/>
    <cellStyle name="强调文字颜色 4 6 2" xfId="7223" xr:uid="{00000000-0005-0000-0000-000052240000}"/>
    <cellStyle name="强调文字颜色 4 6 2 2" xfId="7224" xr:uid="{00000000-0005-0000-0000-000053240000}"/>
    <cellStyle name="强调文字颜色 4 6 3" xfId="7225" xr:uid="{00000000-0005-0000-0000-000054240000}"/>
    <cellStyle name="强调文字颜色 4 6 3 2" xfId="7226" xr:uid="{00000000-0005-0000-0000-000055240000}"/>
    <cellStyle name="强调文字颜色 4 6 4" xfId="7227" xr:uid="{00000000-0005-0000-0000-000056240000}"/>
    <cellStyle name="强调文字颜色 4 7" xfId="7228" xr:uid="{00000000-0005-0000-0000-000057240000}"/>
    <cellStyle name="强调文字颜色 4 8" xfId="7229" xr:uid="{00000000-0005-0000-0000-000058240000}"/>
    <cellStyle name="强调文字颜色 4 9" xfId="7230" xr:uid="{00000000-0005-0000-0000-000059240000}"/>
    <cellStyle name="强调文字颜色 5" xfId="214" xr:uid="{00000000-0005-0000-0000-00005A240000}"/>
    <cellStyle name="强调文字颜色 5 2" xfId="569" xr:uid="{00000000-0005-0000-0000-00005B240000}"/>
    <cellStyle name="强调文字颜色 5 2 2" xfId="7231" xr:uid="{00000000-0005-0000-0000-00005C240000}"/>
    <cellStyle name="强调文字颜色 5 2 2 2" xfId="7232" xr:uid="{00000000-0005-0000-0000-00005D240000}"/>
    <cellStyle name="强调文字颜色 5 2 3" xfId="7233" xr:uid="{00000000-0005-0000-0000-00005E240000}"/>
    <cellStyle name="强调文字颜色 5 2 4" xfId="7234" xr:uid="{00000000-0005-0000-0000-00005F240000}"/>
    <cellStyle name="强调文字颜色 5 3" xfId="693" xr:uid="{00000000-0005-0000-0000-000060240000}"/>
    <cellStyle name="强调文字颜色 5 3 2" xfId="7235" xr:uid="{00000000-0005-0000-0000-000061240000}"/>
    <cellStyle name="强调文字颜色 5 3 2 2" xfId="7236" xr:uid="{00000000-0005-0000-0000-000062240000}"/>
    <cellStyle name="强调文字颜色 5 3 3" xfId="7237" xr:uid="{00000000-0005-0000-0000-000063240000}"/>
    <cellStyle name="强调文字颜色 5 3 3 2" xfId="7238" xr:uid="{00000000-0005-0000-0000-000064240000}"/>
    <cellStyle name="强调文字颜色 5 3 4" xfId="7239" xr:uid="{00000000-0005-0000-0000-000065240000}"/>
    <cellStyle name="强调文字颜色 5 3 5" xfId="7240" xr:uid="{00000000-0005-0000-0000-000066240000}"/>
    <cellStyle name="强调文字颜色 5 4" xfId="7241" xr:uid="{00000000-0005-0000-0000-000067240000}"/>
    <cellStyle name="强调文字颜色 5 4 2" xfId="7242" xr:uid="{00000000-0005-0000-0000-000068240000}"/>
    <cellStyle name="强调文字颜色 5 4 2 2" xfId="7243" xr:uid="{00000000-0005-0000-0000-000069240000}"/>
    <cellStyle name="强调文字颜色 5 4 3" xfId="7244" xr:uid="{00000000-0005-0000-0000-00006A240000}"/>
    <cellStyle name="强调文字颜色 5 4 3 2" xfId="7245" xr:uid="{00000000-0005-0000-0000-00006B240000}"/>
    <cellStyle name="强调文字颜色 5 4 4" xfId="7246" xr:uid="{00000000-0005-0000-0000-00006C240000}"/>
    <cellStyle name="强调文字颜色 5 5" xfId="7247" xr:uid="{00000000-0005-0000-0000-00006D240000}"/>
    <cellStyle name="强调文字颜色 5 5 2" xfId="7248" xr:uid="{00000000-0005-0000-0000-00006E240000}"/>
    <cellStyle name="强调文字颜色 5 5 2 2" xfId="7249" xr:uid="{00000000-0005-0000-0000-00006F240000}"/>
    <cellStyle name="强调文字颜色 5 5 3" xfId="7250" xr:uid="{00000000-0005-0000-0000-000070240000}"/>
    <cellStyle name="强调文字颜色 5 5 3 2" xfId="7251" xr:uid="{00000000-0005-0000-0000-000071240000}"/>
    <cellStyle name="强调文字颜色 5 5 4" xfId="7252" xr:uid="{00000000-0005-0000-0000-000072240000}"/>
    <cellStyle name="强调文字颜色 5 6" xfId="7253" xr:uid="{00000000-0005-0000-0000-000073240000}"/>
    <cellStyle name="强调文字颜色 5 6 2" xfId="7254" xr:uid="{00000000-0005-0000-0000-000074240000}"/>
    <cellStyle name="强调文字颜色 5 6 2 2" xfId="7255" xr:uid="{00000000-0005-0000-0000-000075240000}"/>
    <cellStyle name="强调文字颜色 5 6 3" xfId="7256" xr:uid="{00000000-0005-0000-0000-000076240000}"/>
    <cellStyle name="强调文字颜色 5 6 3 2" xfId="7257" xr:uid="{00000000-0005-0000-0000-000077240000}"/>
    <cellStyle name="强调文字颜色 5 6 4" xfId="7258" xr:uid="{00000000-0005-0000-0000-000078240000}"/>
    <cellStyle name="强调文字颜色 5 7" xfId="7259" xr:uid="{00000000-0005-0000-0000-000079240000}"/>
    <cellStyle name="强调文字颜色 5 8" xfId="7260" xr:uid="{00000000-0005-0000-0000-00007A240000}"/>
    <cellStyle name="强调文字颜色 5 9" xfId="7261" xr:uid="{00000000-0005-0000-0000-00007B240000}"/>
    <cellStyle name="强调文字颜色 6" xfId="215" xr:uid="{00000000-0005-0000-0000-00007C240000}"/>
    <cellStyle name="强调文字颜色 6 2" xfId="570" xr:uid="{00000000-0005-0000-0000-00007D240000}"/>
    <cellStyle name="强调文字颜色 6 2 2" xfId="7262" xr:uid="{00000000-0005-0000-0000-00007E240000}"/>
    <cellStyle name="强调文字颜色 6 2 2 2" xfId="7263" xr:uid="{00000000-0005-0000-0000-00007F240000}"/>
    <cellStyle name="强调文字颜色 6 2 3" xfId="7264" xr:uid="{00000000-0005-0000-0000-000080240000}"/>
    <cellStyle name="强调文字颜色 6 2 4" xfId="7265" xr:uid="{00000000-0005-0000-0000-000081240000}"/>
    <cellStyle name="强调文字颜色 6 3" xfId="694" xr:uid="{00000000-0005-0000-0000-000082240000}"/>
    <cellStyle name="强调文字颜色 6 3 2" xfId="7266" xr:uid="{00000000-0005-0000-0000-000083240000}"/>
    <cellStyle name="强调文字颜色 6 3 2 2" xfId="7267" xr:uid="{00000000-0005-0000-0000-000084240000}"/>
    <cellStyle name="强调文字颜色 6 3 3" xfId="7268" xr:uid="{00000000-0005-0000-0000-000085240000}"/>
    <cellStyle name="强调文字颜色 6 3 3 2" xfId="7269" xr:uid="{00000000-0005-0000-0000-000086240000}"/>
    <cellStyle name="强调文字颜色 6 3 4" xfId="7270" xr:uid="{00000000-0005-0000-0000-000087240000}"/>
    <cellStyle name="强调文字颜色 6 3 5" xfId="7271" xr:uid="{00000000-0005-0000-0000-000088240000}"/>
    <cellStyle name="强调文字颜色 6 4" xfId="7272" xr:uid="{00000000-0005-0000-0000-000089240000}"/>
    <cellStyle name="强调文字颜色 6 4 2" xfId="7273" xr:uid="{00000000-0005-0000-0000-00008A240000}"/>
    <cellStyle name="强调文字颜色 6 4 2 2" xfId="7274" xr:uid="{00000000-0005-0000-0000-00008B240000}"/>
    <cellStyle name="强调文字颜色 6 4 3" xfId="7275" xr:uid="{00000000-0005-0000-0000-00008C240000}"/>
    <cellStyle name="强调文字颜色 6 4 3 2" xfId="7276" xr:uid="{00000000-0005-0000-0000-00008D240000}"/>
    <cellStyle name="强调文字颜色 6 4 4" xfId="7277" xr:uid="{00000000-0005-0000-0000-00008E240000}"/>
    <cellStyle name="强调文字颜色 6 5" xfId="7278" xr:uid="{00000000-0005-0000-0000-00008F240000}"/>
    <cellStyle name="强调文字颜色 6 5 2" xfId="7279" xr:uid="{00000000-0005-0000-0000-000090240000}"/>
    <cellStyle name="强调文字颜色 6 5 2 2" xfId="7280" xr:uid="{00000000-0005-0000-0000-000091240000}"/>
    <cellStyle name="强调文字颜色 6 5 3" xfId="7281" xr:uid="{00000000-0005-0000-0000-000092240000}"/>
    <cellStyle name="强调文字颜色 6 5 3 2" xfId="7282" xr:uid="{00000000-0005-0000-0000-000093240000}"/>
    <cellStyle name="强调文字颜色 6 5 4" xfId="7283" xr:uid="{00000000-0005-0000-0000-000094240000}"/>
    <cellStyle name="强调文字颜色 6 6" xfId="7284" xr:uid="{00000000-0005-0000-0000-000095240000}"/>
    <cellStyle name="强调文字颜色 6 6 2" xfId="7285" xr:uid="{00000000-0005-0000-0000-000096240000}"/>
    <cellStyle name="强调文字颜色 6 6 2 2" xfId="7286" xr:uid="{00000000-0005-0000-0000-000097240000}"/>
    <cellStyle name="强调文字颜色 6 6 3" xfId="7287" xr:uid="{00000000-0005-0000-0000-000098240000}"/>
    <cellStyle name="强调文字颜色 6 6 3 2" xfId="7288" xr:uid="{00000000-0005-0000-0000-000099240000}"/>
    <cellStyle name="强调文字颜色 6 6 4" xfId="7289" xr:uid="{00000000-0005-0000-0000-00009A240000}"/>
    <cellStyle name="强调文字颜色 6 7" xfId="7290" xr:uid="{00000000-0005-0000-0000-00009B240000}"/>
    <cellStyle name="强调文字颜色 6 8" xfId="7291" xr:uid="{00000000-0005-0000-0000-00009C240000}"/>
    <cellStyle name="强调文字颜色 6 9" xfId="7292" xr:uid="{00000000-0005-0000-0000-00009D240000}"/>
    <cellStyle name="捠壿 [0.00]_pldt" xfId="11152" xr:uid="{00000000-0005-0000-0000-00009E240000}"/>
    <cellStyle name="捠壿_pldt" xfId="11153" xr:uid="{00000000-0005-0000-0000-00009F240000}"/>
    <cellStyle name="昗弨_PLDT" xfId="11150" xr:uid="{00000000-0005-0000-0000-0000A0240000}"/>
    <cellStyle name="普通_ 白土" xfId="11154" xr:uid="{00000000-0005-0000-0000-0000A1240000}"/>
    <cellStyle name="标题" xfId="216" xr:uid="{00000000-0005-0000-0000-0000A2240000}"/>
    <cellStyle name="标题 1" xfId="217" xr:uid="{00000000-0005-0000-0000-0000A3240000}"/>
    <cellStyle name="标题 1 2" xfId="571" xr:uid="{00000000-0005-0000-0000-0000A4240000}"/>
    <cellStyle name="标题 1 2 2" xfId="7293" xr:uid="{00000000-0005-0000-0000-0000A5240000}"/>
    <cellStyle name="标题 1 2 2 2" xfId="7294" xr:uid="{00000000-0005-0000-0000-0000A6240000}"/>
    <cellStyle name="标题 1 2 3" xfId="7295" xr:uid="{00000000-0005-0000-0000-0000A7240000}"/>
    <cellStyle name="标题 1 2 3 2" xfId="7296" xr:uid="{00000000-0005-0000-0000-0000A8240000}"/>
    <cellStyle name="标题 1 2 4" xfId="7297" xr:uid="{00000000-0005-0000-0000-0000A9240000}"/>
    <cellStyle name="标题 1 2 5" xfId="7298" xr:uid="{00000000-0005-0000-0000-0000AA240000}"/>
    <cellStyle name="标题 1 3" xfId="696" xr:uid="{00000000-0005-0000-0000-0000AB240000}"/>
    <cellStyle name="标题 1 3 2" xfId="7299" xr:uid="{00000000-0005-0000-0000-0000AC240000}"/>
    <cellStyle name="标题 1 3 2 2" xfId="7300" xr:uid="{00000000-0005-0000-0000-0000AD240000}"/>
    <cellStyle name="标题 1 3 3" xfId="7301" xr:uid="{00000000-0005-0000-0000-0000AE240000}"/>
    <cellStyle name="标题 1 3 3 2" xfId="7302" xr:uid="{00000000-0005-0000-0000-0000AF240000}"/>
    <cellStyle name="标题 1 3 4" xfId="7303" xr:uid="{00000000-0005-0000-0000-0000B0240000}"/>
    <cellStyle name="标题 1 3 5" xfId="7304" xr:uid="{00000000-0005-0000-0000-0000B1240000}"/>
    <cellStyle name="标题 1 4" xfId="7305" xr:uid="{00000000-0005-0000-0000-0000B2240000}"/>
    <cellStyle name="标题 1 4 2" xfId="7306" xr:uid="{00000000-0005-0000-0000-0000B3240000}"/>
    <cellStyle name="标题 1 4 2 2" xfId="7307" xr:uid="{00000000-0005-0000-0000-0000B4240000}"/>
    <cellStyle name="标题 1 4 3" xfId="7308" xr:uid="{00000000-0005-0000-0000-0000B5240000}"/>
    <cellStyle name="标题 1 4 3 2" xfId="7309" xr:uid="{00000000-0005-0000-0000-0000B6240000}"/>
    <cellStyle name="标题 1 4 4" xfId="7310" xr:uid="{00000000-0005-0000-0000-0000B7240000}"/>
    <cellStyle name="标题 1 5" xfId="7311" xr:uid="{00000000-0005-0000-0000-0000B8240000}"/>
    <cellStyle name="标题 1 5 2" xfId="7312" xr:uid="{00000000-0005-0000-0000-0000B9240000}"/>
    <cellStyle name="标题 1 5 2 2" xfId="7313" xr:uid="{00000000-0005-0000-0000-0000BA240000}"/>
    <cellStyle name="标题 1 5 3" xfId="7314" xr:uid="{00000000-0005-0000-0000-0000BB240000}"/>
    <cellStyle name="标题 1 5 3 2" xfId="7315" xr:uid="{00000000-0005-0000-0000-0000BC240000}"/>
    <cellStyle name="标题 1 5 4" xfId="7316" xr:uid="{00000000-0005-0000-0000-0000BD240000}"/>
    <cellStyle name="标题 1 6" xfId="7317" xr:uid="{00000000-0005-0000-0000-0000BE240000}"/>
    <cellStyle name="标题 1 6 2" xfId="7318" xr:uid="{00000000-0005-0000-0000-0000BF240000}"/>
    <cellStyle name="标题 1 7" xfId="7319" xr:uid="{00000000-0005-0000-0000-0000C0240000}"/>
    <cellStyle name="标题 1 8" xfId="7320" xr:uid="{00000000-0005-0000-0000-0000C1240000}"/>
    <cellStyle name="标题 10" xfId="7321" xr:uid="{00000000-0005-0000-0000-0000C2240000}"/>
    <cellStyle name="标题 11" xfId="7322" xr:uid="{00000000-0005-0000-0000-0000C3240000}"/>
    <cellStyle name="标题 2" xfId="218" xr:uid="{00000000-0005-0000-0000-0000C4240000}"/>
    <cellStyle name="标题 2 2" xfId="572" xr:uid="{00000000-0005-0000-0000-0000C5240000}"/>
    <cellStyle name="标题 2 2 2" xfId="7323" xr:uid="{00000000-0005-0000-0000-0000C6240000}"/>
    <cellStyle name="标题 2 2 2 2" xfId="7324" xr:uid="{00000000-0005-0000-0000-0000C7240000}"/>
    <cellStyle name="标题 2 2 3" xfId="7325" xr:uid="{00000000-0005-0000-0000-0000C8240000}"/>
    <cellStyle name="标题 2 2 3 2" xfId="7326" xr:uid="{00000000-0005-0000-0000-0000C9240000}"/>
    <cellStyle name="标题 2 2 4" xfId="7327" xr:uid="{00000000-0005-0000-0000-0000CA240000}"/>
    <cellStyle name="标题 2 2 5" xfId="7328" xr:uid="{00000000-0005-0000-0000-0000CB240000}"/>
    <cellStyle name="标题 2 3" xfId="697" xr:uid="{00000000-0005-0000-0000-0000CC240000}"/>
    <cellStyle name="标题 2 3 2" xfId="7329" xr:uid="{00000000-0005-0000-0000-0000CD240000}"/>
    <cellStyle name="标题 2 3 2 2" xfId="7330" xr:uid="{00000000-0005-0000-0000-0000CE240000}"/>
    <cellStyle name="标题 2 3 3" xfId="7331" xr:uid="{00000000-0005-0000-0000-0000CF240000}"/>
    <cellStyle name="标题 2 3 3 2" xfId="7332" xr:uid="{00000000-0005-0000-0000-0000D0240000}"/>
    <cellStyle name="标题 2 3 4" xfId="7333" xr:uid="{00000000-0005-0000-0000-0000D1240000}"/>
    <cellStyle name="标题 2 3 5" xfId="7334" xr:uid="{00000000-0005-0000-0000-0000D2240000}"/>
    <cellStyle name="标题 2 4" xfId="7335" xr:uid="{00000000-0005-0000-0000-0000D3240000}"/>
    <cellStyle name="标题 2 4 2" xfId="7336" xr:uid="{00000000-0005-0000-0000-0000D4240000}"/>
    <cellStyle name="标题 2 4 2 2" xfId="7337" xr:uid="{00000000-0005-0000-0000-0000D5240000}"/>
    <cellStyle name="标题 2 4 3" xfId="7338" xr:uid="{00000000-0005-0000-0000-0000D6240000}"/>
    <cellStyle name="标题 2 4 3 2" xfId="7339" xr:uid="{00000000-0005-0000-0000-0000D7240000}"/>
    <cellStyle name="标题 2 4 4" xfId="7340" xr:uid="{00000000-0005-0000-0000-0000D8240000}"/>
    <cellStyle name="标题 2 5" xfId="7341" xr:uid="{00000000-0005-0000-0000-0000D9240000}"/>
    <cellStyle name="标题 2 5 2" xfId="7342" xr:uid="{00000000-0005-0000-0000-0000DA240000}"/>
    <cellStyle name="标题 2 5 2 2" xfId="7343" xr:uid="{00000000-0005-0000-0000-0000DB240000}"/>
    <cellStyle name="标题 2 5 3" xfId="7344" xr:uid="{00000000-0005-0000-0000-0000DC240000}"/>
    <cellStyle name="标题 2 5 3 2" xfId="7345" xr:uid="{00000000-0005-0000-0000-0000DD240000}"/>
    <cellStyle name="标题 2 5 4" xfId="7346" xr:uid="{00000000-0005-0000-0000-0000DE240000}"/>
    <cellStyle name="标题 2 6" xfId="7347" xr:uid="{00000000-0005-0000-0000-0000DF240000}"/>
    <cellStyle name="标题 2 6 2" xfId="7348" xr:uid="{00000000-0005-0000-0000-0000E0240000}"/>
    <cellStyle name="标题 2 7" xfId="7349" xr:uid="{00000000-0005-0000-0000-0000E1240000}"/>
    <cellStyle name="标题 2 8" xfId="7350" xr:uid="{00000000-0005-0000-0000-0000E2240000}"/>
    <cellStyle name="标题 3" xfId="219" xr:uid="{00000000-0005-0000-0000-0000E3240000}"/>
    <cellStyle name="标题 3 2" xfId="573" xr:uid="{00000000-0005-0000-0000-0000E4240000}"/>
    <cellStyle name="标题 3 2 2" xfId="7351" xr:uid="{00000000-0005-0000-0000-0000E5240000}"/>
    <cellStyle name="标题 3 2 2 2" xfId="7352" xr:uid="{00000000-0005-0000-0000-0000E6240000}"/>
    <cellStyle name="标题 3 2 3" xfId="7353" xr:uid="{00000000-0005-0000-0000-0000E7240000}"/>
    <cellStyle name="标题 3 2 3 2" xfId="7354" xr:uid="{00000000-0005-0000-0000-0000E8240000}"/>
    <cellStyle name="标题 3 2 4" xfId="7355" xr:uid="{00000000-0005-0000-0000-0000E9240000}"/>
    <cellStyle name="标题 3 2 5" xfId="7356" xr:uid="{00000000-0005-0000-0000-0000EA240000}"/>
    <cellStyle name="标题 3 3" xfId="698" xr:uid="{00000000-0005-0000-0000-0000EB240000}"/>
    <cellStyle name="标题 3 3 2" xfId="7357" xr:uid="{00000000-0005-0000-0000-0000EC240000}"/>
    <cellStyle name="标题 3 3 2 2" xfId="7358" xr:uid="{00000000-0005-0000-0000-0000ED240000}"/>
    <cellStyle name="标题 3 3 3" xfId="7359" xr:uid="{00000000-0005-0000-0000-0000EE240000}"/>
    <cellStyle name="标题 3 3 3 2" xfId="7360" xr:uid="{00000000-0005-0000-0000-0000EF240000}"/>
    <cellStyle name="标题 3 3 4" xfId="7361" xr:uid="{00000000-0005-0000-0000-0000F0240000}"/>
    <cellStyle name="标题 3 3 5" xfId="7362" xr:uid="{00000000-0005-0000-0000-0000F1240000}"/>
    <cellStyle name="标题 3 4" xfId="7363" xr:uid="{00000000-0005-0000-0000-0000F2240000}"/>
    <cellStyle name="标题 3 4 2" xfId="7364" xr:uid="{00000000-0005-0000-0000-0000F3240000}"/>
    <cellStyle name="标题 3 4 2 2" xfId="7365" xr:uid="{00000000-0005-0000-0000-0000F4240000}"/>
    <cellStyle name="标题 3 4 3" xfId="7366" xr:uid="{00000000-0005-0000-0000-0000F5240000}"/>
    <cellStyle name="标题 3 4 3 2" xfId="7367" xr:uid="{00000000-0005-0000-0000-0000F6240000}"/>
    <cellStyle name="标题 3 4 4" xfId="7368" xr:uid="{00000000-0005-0000-0000-0000F7240000}"/>
    <cellStyle name="标题 3 5" xfId="7369" xr:uid="{00000000-0005-0000-0000-0000F8240000}"/>
    <cellStyle name="标题 3 5 2" xfId="7370" xr:uid="{00000000-0005-0000-0000-0000F9240000}"/>
    <cellStyle name="标题 3 5 2 2" xfId="7371" xr:uid="{00000000-0005-0000-0000-0000FA240000}"/>
    <cellStyle name="标题 3 5 3" xfId="7372" xr:uid="{00000000-0005-0000-0000-0000FB240000}"/>
    <cellStyle name="标题 3 5 3 2" xfId="7373" xr:uid="{00000000-0005-0000-0000-0000FC240000}"/>
    <cellStyle name="标题 3 5 4" xfId="7374" xr:uid="{00000000-0005-0000-0000-0000FD240000}"/>
    <cellStyle name="标题 3 6" xfId="7375" xr:uid="{00000000-0005-0000-0000-0000FE240000}"/>
    <cellStyle name="标题 3 6 2" xfId="7376" xr:uid="{00000000-0005-0000-0000-0000FF240000}"/>
    <cellStyle name="标题 3 7" xfId="7377" xr:uid="{00000000-0005-0000-0000-000000250000}"/>
    <cellStyle name="标题 3 8" xfId="7378" xr:uid="{00000000-0005-0000-0000-000001250000}"/>
    <cellStyle name="标题 4" xfId="220" xr:uid="{00000000-0005-0000-0000-000002250000}"/>
    <cellStyle name="标题 4 2" xfId="574" xr:uid="{00000000-0005-0000-0000-000003250000}"/>
    <cellStyle name="标题 4 2 2" xfId="7379" xr:uid="{00000000-0005-0000-0000-000004250000}"/>
    <cellStyle name="标题 4 2 2 2" xfId="7380" xr:uid="{00000000-0005-0000-0000-000005250000}"/>
    <cellStyle name="标题 4 2 3" xfId="7381" xr:uid="{00000000-0005-0000-0000-000006250000}"/>
    <cellStyle name="标题 4 2 3 2" xfId="7382" xr:uid="{00000000-0005-0000-0000-000007250000}"/>
    <cellStyle name="标题 4 2 4" xfId="7383" xr:uid="{00000000-0005-0000-0000-000008250000}"/>
    <cellStyle name="标题 4 2 5" xfId="7384" xr:uid="{00000000-0005-0000-0000-000009250000}"/>
    <cellStyle name="标题 4 3" xfId="699" xr:uid="{00000000-0005-0000-0000-00000A250000}"/>
    <cellStyle name="标题 4 3 2" xfId="7385" xr:uid="{00000000-0005-0000-0000-00000B250000}"/>
    <cellStyle name="标题 4 3 2 2" xfId="7386" xr:uid="{00000000-0005-0000-0000-00000C250000}"/>
    <cellStyle name="标题 4 3 3" xfId="7387" xr:uid="{00000000-0005-0000-0000-00000D250000}"/>
    <cellStyle name="标题 4 3 3 2" xfId="7388" xr:uid="{00000000-0005-0000-0000-00000E250000}"/>
    <cellStyle name="标题 4 3 4" xfId="7389" xr:uid="{00000000-0005-0000-0000-00000F250000}"/>
    <cellStyle name="标题 4 3 5" xfId="7390" xr:uid="{00000000-0005-0000-0000-000010250000}"/>
    <cellStyle name="标题 4 4" xfId="7391" xr:uid="{00000000-0005-0000-0000-000011250000}"/>
    <cellStyle name="标题 4 4 2" xfId="7392" xr:uid="{00000000-0005-0000-0000-000012250000}"/>
    <cellStyle name="标题 4 4 2 2" xfId="7393" xr:uid="{00000000-0005-0000-0000-000013250000}"/>
    <cellStyle name="标题 4 4 3" xfId="7394" xr:uid="{00000000-0005-0000-0000-000014250000}"/>
    <cellStyle name="标题 4 4 3 2" xfId="7395" xr:uid="{00000000-0005-0000-0000-000015250000}"/>
    <cellStyle name="标题 4 4 4" xfId="7396" xr:uid="{00000000-0005-0000-0000-000016250000}"/>
    <cellStyle name="标题 4 5" xfId="7397" xr:uid="{00000000-0005-0000-0000-000017250000}"/>
    <cellStyle name="标题 4 5 2" xfId="7398" xr:uid="{00000000-0005-0000-0000-000018250000}"/>
    <cellStyle name="标题 4 5 2 2" xfId="7399" xr:uid="{00000000-0005-0000-0000-000019250000}"/>
    <cellStyle name="标题 4 5 3" xfId="7400" xr:uid="{00000000-0005-0000-0000-00001A250000}"/>
    <cellStyle name="标题 4 5 3 2" xfId="7401" xr:uid="{00000000-0005-0000-0000-00001B250000}"/>
    <cellStyle name="标题 4 5 4" xfId="7402" xr:uid="{00000000-0005-0000-0000-00001C250000}"/>
    <cellStyle name="标题 4 6" xfId="7403" xr:uid="{00000000-0005-0000-0000-00001D250000}"/>
    <cellStyle name="标题 4 6 2" xfId="7404" xr:uid="{00000000-0005-0000-0000-00001E250000}"/>
    <cellStyle name="标题 4 7" xfId="7405" xr:uid="{00000000-0005-0000-0000-00001F250000}"/>
    <cellStyle name="标题 4 8" xfId="7406" xr:uid="{00000000-0005-0000-0000-000020250000}"/>
    <cellStyle name="标题 5" xfId="575" xr:uid="{00000000-0005-0000-0000-000021250000}"/>
    <cellStyle name="标题 5 2" xfId="7407" xr:uid="{00000000-0005-0000-0000-000022250000}"/>
    <cellStyle name="标题 5 2 2" xfId="7408" xr:uid="{00000000-0005-0000-0000-000023250000}"/>
    <cellStyle name="标题 5 3" xfId="7409" xr:uid="{00000000-0005-0000-0000-000024250000}"/>
    <cellStyle name="标题 5 3 2" xfId="7410" xr:uid="{00000000-0005-0000-0000-000025250000}"/>
    <cellStyle name="标题 5 4" xfId="7411" xr:uid="{00000000-0005-0000-0000-000026250000}"/>
    <cellStyle name="标题 5 5" xfId="7412" xr:uid="{00000000-0005-0000-0000-000027250000}"/>
    <cellStyle name="标题 6" xfId="695" xr:uid="{00000000-0005-0000-0000-000028250000}"/>
    <cellStyle name="标题 6 2" xfId="7413" xr:uid="{00000000-0005-0000-0000-000029250000}"/>
    <cellStyle name="标题 6 2 2" xfId="7414" xr:uid="{00000000-0005-0000-0000-00002A250000}"/>
    <cellStyle name="标题 6 3" xfId="7415" xr:uid="{00000000-0005-0000-0000-00002B250000}"/>
    <cellStyle name="标题 6 3 2" xfId="7416" xr:uid="{00000000-0005-0000-0000-00002C250000}"/>
    <cellStyle name="标题 6 4" xfId="7417" xr:uid="{00000000-0005-0000-0000-00002D250000}"/>
    <cellStyle name="标题 6 5" xfId="7418" xr:uid="{00000000-0005-0000-0000-00002E250000}"/>
    <cellStyle name="标题 7" xfId="7419" xr:uid="{00000000-0005-0000-0000-00002F250000}"/>
    <cellStyle name="标题 7 2" xfId="7420" xr:uid="{00000000-0005-0000-0000-000030250000}"/>
    <cellStyle name="标题 7 2 2" xfId="7421" xr:uid="{00000000-0005-0000-0000-000031250000}"/>
    <cellStyle name="标题 7 3" xfId="7422" xr:uid="{00000000-0005-0000-0000-000032250000}"/>
    <cellStyle name="标题 7 3 2" xfId="7423" xr:uid="{00000000-0005-0000-0000-000033250000}"/>
    <cellStyle name="标题 7 4" xfId="7424" xr:uid="{00000000-0005-0000-0000-000034250000}"/>
    <cellStyle name="标题 8" xfId="7425" xr:uid="{00000000-0005-0000-0000-000035250000}"/>
    <cellStyle name="标题 8 2" xfId="7426" xr:uid="{00000000-0005-0000-0000-000036250000}"/>
    <cellStyle name="标题 8 2 2" xfId="7427" xr:uid="{00000000-0005-0000-0000-000037250000}"/>
    <cellStyle name="标题 8 3" xfId="7428" xr:uid="{00000000-0005-0000-0000-000038250000}"/>
    <cellStyle name="标题 8 3 2" xfId="7429" xr:uid="{00000000-0005-0000-0000-000039250000}"/>
    <cellStyle name="标题 8 4" xfId="7430" xr:uid="{00000000-0005-0000-0000-00003A250000}"/>
    <cellStyle name="标题 9" xfId="7431" xr:uid="{00000000-0005-0000-0000-00003B250000}"/>
    <cellStyle name="标题 9 2" xfId="7432" xr:uid="{00000000-0005-0000-0000-00003C250000}"/>
    <cellStyle name="标题_Прайс лист Альянс от  01 ноября  2012 года" xfId="11155" xr:uid="{00000000-0005-0000-0000-00003D250000}"/>
    <cellStyle name="样式 1" xfId="7433" xr:uid="{00000000-0005-0000-0000-00003E250000}"/>
    <cellStyle name="样式 1 2" xfId="7434" xr:uid="{00000000-0005-0000-0000-00003F250000}"/>
    <cellStyle name="样式 1 2 2" xfId="7435" xr:uid="{00000000-0005-0000-0000-000040250000}"/>
    <cellStyle name="检查单元格" xfId="221" xr:uid="{00000000-0005-0000-0000-000041250000}"/>
    <cellStyle name="检查单元格 2" xfId="576" xr:uid="{00000000-0005-0000-0000-000042250000}"/>
    <cellStyle name="检查单元格 2 2" xfId="7436" xr:uid="{00000000-0005-0000-0000-000043250000}"/>
    <cellStyle name="检查单元格 2 2 2" xfId="7437" xr:uid="{00000000-0005-0000-0000-000044250000}"/>
    <cellStyle name="检查单元格 2 3" xfId="7438" xr:uid="{00000000-0005-0000-0000-000045250000}"/>
    <cellStyle name="检查单元格 2 3 2" xfId="7439" xr:uid="{00000000-0005-0000-0000-000046250000}"/>
    <cellStyle name="检查单元格 2 4" xfId="7440" xr:uid="{00000000-0005-0000-0000-000047250000}"/>
    <cellStyle name="检查单元格 2 5" xfId="7441" xr:uid="{00000000-0005-0000-0000-000048250000}"/>
    <cellStyle name="检查单元格 3" xfId="700" xr:uid="{00000000-0005-0000-0000-000049250000}"/>
    <cellStyle name="检查单元格 3 2" xfId="7442" xr:uid="{00000000-0005-0000-0000-00004A250000}"/>
    <cellStyle name="检查单元格 3 2 2" xfId="7443" xr:uid="{00000000-0005-0000-0000-00004B250000}"/>
    <cellStyle name="检查单元格 3 3" xfId="7444" xr:uid="{00000000-0005-0000-0000-00004C250000}"/>
    <cellStyle name="检查单元格 3 3 2" xfId="7445" xr:uid="{00000000-0005-0000-0000-00004D250000}"/>
    <cellStyle name="检查单元格 3 4" xfId="7446" xr:uid="{00000000-0005-0000-0000-00004E250000}"/>
    <cellStyle name="检查单元格 3 5" xfId="7447" xr:uid="{00000000-0005-0000-0000-00004F250000}"/>
    <cellStyle name="检查单元格 4" xfId="7448" xr:uid="{00000000-0005-0000-0000-000050250000}"/>
    <cellStyle name="检查单元格 4 2" xfId="7449" xr:uid="{00000000-0005-0000-0000-000051250000}"/>
    <cellStyle name="检查单元格 4 2 2" xfId="7450" xr:uid="{00000000-0005-0000-0000-000052250000}"/>
    <cellStyle name="检查单元格 4 3" xfId="7451" xr:uid="{00000000-0005-0000-0000-000053250000}"/>
    <cellStyle name="检查单元格 4 3 2" xfId="7452" xr:uid="{00000000-0005-0000-0000-000054250000}"/>
    <cellStyle name="检查单元格 4 4" xfId="7453" xr:uid="{00000000-0005-0000-0000-000055250000}"/>
    <cellStyle name="检查单元格 5" xfId="7454" xr:uid="{00000000-0005-0000-0000-000056250000}"/>
    <cellStyle name="检查单元格 5 2" xfId="7455" xr:uid="{00000000-0005-0000-0000-000057250000}"/>
    <cellStyle name="检查单元格 5 2 2" xfId="7456" xr:uid="{00000000-0005-0000-0000-000058250000}"/>
    <cellStyle name="检查单元格 5 3" xfId="7457" xr:uid="{00000000-0005-0000-0000-000059250000}"/>
    <cellStyle name="检查单元格 5 3 2" xfId="7458" xr:uid="{00000000-0005-0000-0000-00005A250000}"/>
    <cellStyle name="检查单元格 5 4" xfId="7459" xr:uid="{00000000-0005-0000-0000-00005B250000}"/>
    <cellStyle name="检查单元格 6" xfId="7460" xr:uid="{00000000-0005-0000-0000-00005C250000}"/>
    <cellStyle name="检查单元格 6 2" xfId="7461" xr:uid="{00000000-0005-0000-0000-00005D250000}"/>
    <cellStyle name="检查单元格 7" xfId="7462" xr:uid="{00000000-0005-0000-0000-00005E250000}"/>
    <cellStyle name="检查单元格 8" xfId="7463" xr:uid="{00000000-0005-0000-0000-00005F250000}"/>
    <cellStyle name="標準_Book1" xfId="11156" xr:uid="{00000000-0005-0000-0000-000060250000}"/>
    <cellStyle name="標題" xfId="7464" xr:uid="{00000000-0005-0000-0000-000061250000}"/>
    <cellStyle name="標題 1" xfId="7465" xr:uid="{00000000-0005-0000-0000-000062250000}"/>
    <cellStyle name="標題 2" xfId="7466" xr:uid="{00000000-0005-0000-0000-000063250000}"/>
    <cellStyle name="標題 3" xfId="7467" xr:uid="{00000000-0005-0000-0000-000064250000}"/>
    <cellStyle name="標題 4" xfId="7468" xr:uid="{00000000-0005-0000-0000-000065250000}"/>
    <cellStyle name="檢查儲存格" xfId="7469" xr:uid="{00000000-0005-0000-0000-000066250000}"/>
    <cellStyle name="汇总" xfId="222" xr:uid="{00000000-0005-0000-0000-000067250000}"/>
    <cellStyle name="汇总 2" xfId="577" xr:uid="{00000000-0005-0000-0000-000068250000}"/>
    <cellStyle name="汇总 2 10" xfId="7470" xr:uid="{00000000-0005-0000-0000-000069250000}"/>
    <cellStyle name="汇总 2 11" xfId="7471" xr:uid="{00000000-0005-0000-0000-00006A250000}"/>
    <cellStyle name="汇总 2 12" xfId="7472" xr:uid="{00000000-0005-0000-0000-00006B250000}"/>
    <cellStyle name="汇总 2 2" xfId="7473" xr:uid="{00000000-0005-0000-0000-00006C250000}"/>
    <cellStyle name="汇总 2 2 2" xfId="7474" xr:uid="{00000000-0005-0000-0000-00006D250000}"/>
    <cellStyle name="汇总 2 2 2 2" xfId="7475" xr:uid="{00000000-0005-0000-0000-00006E250000}"/>
    <cellStyle name="汇总 2 2 2 2 2" xfId="7476" xr:uid="{00000000-0005-0000-0000-00006F250000}"/>
    <cellStyle name="汇总 2 2 2 2 2 2" xfId="7477" xr:uid="{00000000-0005-0000-0000-000070250000}"/>
    <cellStyle name="汇总 2 2 2 2 3" xfId="7478" xr:uid="{00000000-0005-0000-0000-000071250000}"/>
    <cellStyle name="汇总 2 2 2 3" xfId="7479" xr:uid="{00000000-0005-0000-0000-000072250000}"/>
    <cellStyle name="汇总 2 2 2 3 2" xfId="7480" xr:uid="{00000000-0005-0000-0000-000073250000}"/>
    <cellStyle name="汇总 2 2 2 3 2 2" xfId="7481" xr:uid="{00000000-0005-0000-0000-000074250000}"/>
    <cellStyle name="汇总 2 2 2 3 3" xfId="7482" xr:uid="{00000000-0005-0000-0000-000075250000}"/>
    <cellStyle name="汇总 2 2 2 4" xfId="7483" xr:uid="{00000000-0005-0000-0000-000076250000}"/>
    <cellStyle name="汇总 2 2 2 4 2" xfId="7484" xr:uid="{00000000-0005-0000-0000-000077250000}"/>
    <cellStyle name="汇总 2 2 2 4 2 2" xfId="7485" xr:uid="{00000000-0005-0000-0000-000078250000}"/>
    <cellStyle name="汇总 2 2 2 4 3" xfId="7486" xr:uid="{00000000-0005-0000-0000-000079250000}"/>
    <cellStyle name="汇总 2 2 2 5" xfId="7487" xr:uid="{00000000-0005-0000-0000-00007A250000}"/>
    <cellStyle name="汇总 2 2 2 5 2" xfId="7488" xr:uid="{00000000-0005-0000-0000-00007B250000}"/>
    <cellStyle name="汇总 2 2 2 6" xfId="7489" xr:uid="{00000000-0005-0000-0000-00007C250000}"/>
    <cellStyle name="汇总 2 2 2 7" xfId="7490" xr:uid="{00000000-0005-0000-0000-00007D250000}"/>
    <cellStyle name="汇总 2 2 3" xfId="7491" xr:uid="{00000000-0005-0000-0000-00007E250000}"/>
    <cellStyle name="汇总 2 2 3 2" xfId="7492" xr:uid="{00000000-0005-0000-0000-00007F250000}"/>
    <cellStyle name="汇总 2 2 3 2 2" xfId="7493" xr:uid="{00000000-0005-0000-0000-000080250000}"/>
    <cellStyle name="汇总 2 2 3 2 2 2" xfId="7494" xr:uid="{00000000-0005-0000-0000-000081250000}"/>
    <cellStyle name="汇总 2 2 3 2 3" xfId="7495" xr:uid="{00000000-0005-0000-0000-000082250000}"/>
    <cellStyle name="汇总 2 2 3 3" xfId="7496" xr:uid="{00000000-0005-0000-0000-000083250000}"/>
    <cellStyle name="汇总 2 2 3 3 2" xfId="7497" xr:uid="{00000000-0005-0000-0000-000084250000}"/>
    <cellStyle name="汇总 2 2 3 3 2 2" xfId="7498" xr:uid="{00000000-0005-0000-0000-000085250000}"/>
    <cellStyle name="汇总 2 2 3 3 3" xfId="7499" xr:uid="{00000000-0005-0000-0000-000086250000}"/>
    <cellStyle name="汇总 2 2 3 4" xfId="7500" xr:uid="{00000000-0005-0000-0000-000087250000}"/>
    <cellStyle name="汇总 2 2 3 4 2" xfId="7501" xr:uid="{00000000-0005-0000-0000-000088250000}"/>
    <cellStyle name="汇总 2 2 3 4 2 2" xfId="7502" xr:uid="{00000000-0005-0000-0000-000089250000}"/>
    <cellStyle name="汇总 2 2 3 4 3" xfId="7503" xr:uid="{00000000-0005-0000-0000-00008A250000}"/>
    <cellStyle name="汇总 2 2 3 5" xfId="7504" xr:uid="{00000000-0005-0000-0000-00008B250000}"/>
    <cellStyle name="汇总 2 2 3 5 2" xfId="7505" xr:uid="{00000000-0005-0000-0000-00008C250000}"/>
    <cellStyle name="汇总 2 2 3 6" xfId="7506" xr:uid="{00000000-0005-0000-0000-00008D250000}"/>
    <cellStyle name="汇总 2 2 4" xfId="7507" xr:uid="{00000000-0005-0000-0000-00008E250000}"/>
    <cellStyle name="汇总 2 2 4 2" xfId="7508" xr:uid="{00000000-0005-0000-0000-00008F250000}"/>
    <cellStyle name="汇总 2 2 4 2 2" xfId="7509" xr:uid="{00000000-0005-0000-0000-000090250000}"/>
    <cellStyle name="汇总 2 2 4 3" xfId="7510" xr:uid="{00000000-0005-0000-0000-000091250000}"/>
    <cellStyle name="汇总 2 2 5" xfId="7511" xr:uid="{00000000-0005-0000-0000-000092250000}"/>
    <cellStyle name="汇总 2 2 5 2" xfId="7512" xr:uid="{00000000-0005-0000-0000-000093250000}"/>
    <cellStyle name="汇总 2 2 5 2 2" xfId="7513" xr:uid="{00000000-0005-0000-0000-000094250000}"/>
    <cellStyle name="汇总 2 2 5 3" xfId="7514" xr:uid="{00000000-0005-0000-0000-000095250000}"/>
    <cellStyle name="汇总 2 2 6" xfId="7515" xr:uid="{00000000-0005-0000-0000-000096250000}"/>
    <cellStyle name="汇总 2 2 6 2" xfId="7516" xr:uid="{00000000-0005-0000-0000-000097250000}"/>
    <cellStyle name="汇总 2 2 6 2 2" xfId="7517" xr:uid="{00000000-0005-0000-0000-000098250000}"/>
    <cellStyle name="汇总 2 2 6 3" xfId="7518" xr:uid="{00000000-0005-0000-0000-000099250000}"/>
    <cellStyle name="汇总 2 2 7" xfId="7519" xr:uid="{00000000-0005-0000-0000-00009A250000}"/>
    <cellStyle name="汇总 2 2 7 2" xfId="7520" xr:uid="{00000000-0005-0000-0000-00009B250000}"/>
    <cellStyle name="汇总 2 2 8" xfId="7521" xr:uid="{00000000-0005-0000-0000-00009C250000}"/>
    <cellStyle name="汇总 2 2 9" xfId="7522" xr:uid="{00000000-0005-0000-0000-00009D250000}"/>
    <cellStyle name="汇总 2 3" xfId="7523" xr:uid="{00000000-0005-0000-0000-00009E250000}"/>
    <cellStyle name="汇总 2 3 2" xfId="7524" xr:uid="{00000000-0005-0000-0000-00009F250000}"/>
    <cellStyle name="汇总 2 3 2 2" xfId="7525" xr:uid="{00000000-0005-0000-0000-0000A0250000}"/>
    <cellStyle name="汇总 2 3 2 2 2" xfId="7526" xr:uid="{00000000-0005-0000-0000-0000A1250000}"/>
    <cellStyle name="汇总 2 3 2 2 2 2" xfId="7527" xr:uid="{00000000-0005-0000-0000-0000A2250000}"/>
    <cellStyle name="汇总 2 3 2 2 3" xfId="7528" xr:uid="{00000000-0005-0000-0000-0000A3250000}"/>
    <cellStyle name="汇总 2 3 2 3" xfId="7529" xr:uid="{00000000-0005-0000-0000-0000A4250000}"/>
    <cellStyle name="汇总 2 3 2 3 2" xfId="7530" xr:uid="{00000000-0005-0000-0000-0000A5250000}"/>
    <cellStyle name="汇总 2 3 2 3 2 2" xfId="7531" xr:uid="{00000000-0005-0000-0000-0000A6250000}"/>
    <cellStyle name="汇总 2 3 2 3 3" xfId="7532" xr:uid="{00000000-0005-0000-0000-0000A7250000}"/>
    <cellStyle name="汇总 2 3 2 4" xfId="7533" xr:uid="{00000000-0005-0000-0000-0000A8250000}"/>
    <cellStyle name="汇总 2 3 2 4 2" xfId="7534" xr:uid="{00000000-0005-0000-0000-0000A9250000}"/>
    <cellStyle name="汇总 2 3 2 4 2 2" xfId="7535" xr:uid="{00000000-0005-0000-0000-0000AA250000}"/>
    <cellStyle name="汇总 2 3 2 4 3" xfId="7536" xr:uid="{00000000-0005-0000-0000-0000AB250000}"/>
    <cellStyle name="汇总 2 3 2 5" xfId="7537" xr:uid="{00000000-0005-0000-0000-0000AC250000}"/>
    <cellStyle name="汇总 2 3 2 5 2" xfId="7538" xr:uid="{00000000-0005-0000-0000-0000AD250000}"/>
    <cellStyle name="汇总 2 3 2 6" xfId="7539" xr:uid="{00000000-0005-0000-0000-0000AE250000}"/>
    <cellStyle name="汇总 2 3 3" xfId="7540" xr:uid="{00000000-0005-0000-0000-0000AF250000}"/>
    <cellStyle name="汇总 2 3 3 2" xfId="7541" xr:uid="{00000000-0005-0000-0000-0000B0250000}"/>
    <cellStyle name="汇总 2 3 3 2 2" xfId="7542" xr:uid="{00000000-0005-0000-0000-0000B1250000}"/>
    <cellStyle name="汇总 2 3 3 2 2 2" xfId="7543" xr:uid="{00000000-0005-0000-0000-0000B2250000}"/>
    <cellStyle name="汇总 2 3 3 2 3" xfId="7544" xr:uid="{00000000-0005-0000-0000-0000B3250000}"/>
    <cellStyle name="汇总 2 3 3 3" xfId="7545" xr:uid="{00000000-0005-0000-0000-0000B4250000}"/>
    <cellStyle name="汇总 2 3 3 3 2" xfId="7546" xr:uid="{00000000-0005-0000-0000-0000B5250000}"/>
    <cellStyle name="汇总 2 3 3 3 2 2" xfId="7547" xr:uid="{00000000-0005-0000-0000-0000B6250000}"/>
    <cellStyle name="汇总 2 3 3 3 3" xfId="7548" xr:uid="{00000000-0005-0000-0000-0000B7250000}"/>
    <cellStyle name="汇总 2 3 3 4" xfId="7549" xr:uid="{00000000-0005-0000-0000-0000B8250000}"/>
    <cellStyle name="汇总 2 3 3 4 2" xfId="7550" xr:uid="{00000000-0005-0000-0000-0000B9250000}"/>
    <cellStyle name="汇总 2 3 3 4 2 2" xfId="7551" xr:uid="{00000000-0005-0000-0000-0000BA250000}"/>
    <cellStyle name="汇总 2 3 3 4 3" xfId="7552" xr:uid="{00000000-0005-0000-0000-0000BB250000}"/>
    <cellStyle name="汇总 2 3 3 5" xfId="7553" xr:uid="{00000000-0005-0000-0000-0000BC250000}"/>
    <cellStyle name="汇总 2 3 3 5 2" xfId="7554" xr:uid="{00000000-0005-0000-0000-0000BD250000}"/>
    <cellStyle name="汇总 2 3 3 6" xfId="7555" xr:uid="{00000000-0005-0000-0000-0000BE250000}"/>
    <cellStyle name="汇总 2 3 4" xfId="7556" xr:uid="{00000000-0005-0000-0000-0000BF250000}"/>
    <cellStyle name="汇总 2 3 4 2" xfId="7557" xr:uid="{00000000-0005-0000-0000-0000C0250000}"/>
    <cellStyle name="汇总 2 3 4 2 2" xfId="7558" xr:uid="{00000000-0005-0000-0000-0000C1250000}"/>
    <cellStyle name="汇总 2 3 4 3" xfId="7559" xr:uid="{00000000-0005-0000-0000-0000C2250000}"/>
    <cellStyle name="汇总 2 3 5" xfId="7560" xr:uid="{00000000-0005-0000-0000-0000C3250000}"/>
    <cellStyle name="汇总 2 3 5 2" xfId="7561" xr:uid="{00000000-0005-0000-0000-0000C4250000}"/>
    <cellStyle name="汇总 2 3 5 2 2" xfId="7562" xr:uid="{00000000-0005-0000-0000-0000C5250000}"/>
    <cellStyle name="汇总 2 3 5 3" xfId="7563" xr:uid="{00000000-0005-0000-0000-0000C6250000}"/>
    <cellStyle name="汇总 2 3 6" xfId="7564" xr:uid="{00000000-0005-0000-0000-0000C7250000}"/>
    <cellStyle name="汇总 2 3 6 2" xfId="7565" xr:uid="{00000000-0005-0000-0000-0000C8250000}"/>
    <cellStyle name="汇总 2 3 6 2 2" xfId="7566" xr:uid="{00000000-0005-0000-0000-0000C9250000}"/>
    <cellStyle name="汇总 2 3 6 3" xfId="7567" xr:uid="{00000000-0005-0000-0000-0000CA250000}"/>
    <cellStyle name="汇总 2 3 7" xfId="7568" xr:uid="{00000000-0005-0000-0000-0000CB250000}"/>
    <cellStyle name="汇总 2 3 7 2" xfId="7569" xr:uid="{00000000-0005-0000-0000-0000CC250000}"/>
    <cellStyle name="汇总 2 3 8" xfId="7570" xr:uid="{00000000-0005-0000-0000-0000CD250000}"/>
    <cellStyle name="汇总 2 3 9" xfId="7571" xr:uid="{00000000-0005-0000-0000-0000CE250000}"/>
    <cellStyle name="汇总 2 4" xfId="7572" xr:uid="{00000000-0005-0000-0000-0000CF250000}"/>
    <cellStyle name="汇总 2 4 2" xfId="7573" xr:uid="{00000000-0005-0000-0000-0000D0250000}"/>
    <cellStyle name="汇总 2 4 2 2" xfId="7574" xr:uid="{00000000-0005-0000-0000-0000D1250000}"/>
    <cellStyle name="汇总 2 4 2 2 2" xfId="7575" xr:uid="{00000000-0005-0000-0000-0000D2250000}"/>
    <cellStyle name="汇总 2 4 2 3" xfId="7576" xr:uid="{00000000-0005-0000-0000-0000D3250000}"/>
    <cellStyle name="汇总 2 4 3" xfId="7577" xr:uid="{00000000-0005-0000-0000-0000D4250000}"/>
    <cellStyle name="汇总 2 4 3 2" xfId="7578" xr:uid="{00000000-0005-0000-0000-0000D5250000}"/>
    <cellStyle name="汇总 2 4 3 2 2" xfId="7579" xr:uid="{00000000-0005-0000-0000-0000D6250000}"/>
    <cellStyle name="汇总 2 4 3 3" xfId="7580" xr:uid="{00000000-0005-0000-0000-0000D7250000}"/>
    <cellStyle name="汇总 2 4 4" xfId="7581" xr:uid="{00000000-0005-0000-0000-0000D8250000}"/>
    <cellStyle name="汇总 2 4 4 2" xfId="7582" xr:uid="{00000000-0005-0000-0000-0000D9250000}"/>
    <cellStyle name="汇总 2 4 4 2 2" xfId="7583" xr:uid="{00000000-0005-0000-0000-0000DA250000}"/>
    <cellStyle name="汇总 2 4 4 3" xfId="7584" xr:uid="{00000000-0005-0000-0000-0000DB250000}"/>
    <cellStyle name="汇总 2 4 5" xfId="7585" xr:uid="{00000000-0005-0000-0000-0000DC250000}"/>
    <cellStyle name="汇总 2 4 5 2" xfId="7586" xr:uid="{00000000-0005-0000-0000-0000DD250000}"/>
    <cellStyle name="汇总 2 4 6" xfId="7587" xr:uid="{00000000-0005-0000-0000-0000DE250000}"/>
    <cellStyle name="汇总 2 5" xfId="7588" xr:uid="{00000000-0005-0000-0000-0000DF250000}"/>
    <cellStyle name="汇总 2 5 2" xfId="7589" xr:uid="{00000000-0005-0000-0000-0000E0250000}"/>
    <cellStyle name="汇总 2 5 2 2" xfId="7590" xr:uid="{00000000-0005-0000-0000-0000E1250000}"/>
    <cellStyle name="汇总 2 5 2 2 2" xfId="7591" xr:uid="{00000000-0005-0000-0000-0000E2250000}"/>
    <cellStyle name="汇总 2 5 2 3" xfId="7592" xr:uid="{00000000-0005-0000-0000-0000E3250000}"/>
    <cellStyle name="汇总 2 5 3" xfId="7593" xr:uid="{00000000-0005-0000-0000-0000E4250000}"/>
    <cellStyle name="汇总 2 5 3 2" xfId="7594" xr:uid="{00000000-0005-0000-0000-0000E5250000}"/>
    <cellStyle name="汇总 2 5 3 2 2" xfId="7595" xr:uid="{00000000-0005-0000-0000-0000E6250000}"/>
    <cellStyle name="汇总 2 5 3 3" xfId="7596" xr:uid="{00000000-0005-0000-0000-0000E7250000}"/>
    <cellStyle name="汇总 2 5 4" xfId="7597" xr:uid="{00000000-0005-0000-0000-0000E8250000}"/>
    <cellStyle name="汇总 2 5 4 2" xfId="7598" xr:uid="{00000000-0005-0000-0000-0000E9250000}"/>
    <cellStyle name="汇总 2 5 4 2 2" xfId="7599" xr:uid="{00000000-0005-0000-0000-0000EA250000}"/>
    <cellStyle name="汇总 2 5 4 3" xfId="7600" xr:uid="{00000000-0005-0000-0000-0000EB250000}"/>
    <cellStyle name="汇总 2 5 5" xfId="7601" xr:uid="{00000000-0005-0000-0000-0000EC250000}"/>
    <cellStyle name="汇总 2 5 5 2" xfId="7602" xr:uid="{00000000-0005-0000-0000-0000ED250000}"/>
    <cellStyle name="汇总 2 5 6" xfId="7603" xr:uid="{00000000-0005-0000-0000-0000EE250000}"/>
    <cellStyle name="汇总 2 6" xfId="7604" xr:uid="{00000000-0005-0000-0000-0000EF250000}"/>
    <cellStyle name="汇总 2 6 2" xfId="7605" xr:uid="{00000000-0005-0000-0000-0000F0250000}"/>
    <cellStyle name="汇总 2 6 2 2" xfId="7606" xr:uid="{00000000-0005-0000-0000-0000F1250000}"/>
    <cellStyle name="汇总 2 6 2 2 2" xfId="7607" xr:uid="{00000000-0005-0000-0000-0000F2250000}"/>
    <cellStyle name="汇总 2 6 2 3" xfId="7608" xr:uid="{00000000-0005-0000-0000-0000F3250000}"/>
    <cellStyle name="汇总 2 6 3" xfId="7609" xr:uid="{00000000-0005-0000-0000-0000F4250000}"/>
    <cellStyle name="汇总 2 6 3 2" xfId="7610" xr:uid="{00000000-0005-0000-0000-0000F5250000}"/>
    <cellStyle name="汇总 2 6 3 2 2" xfId="7611" xr:uid="{00000000-0005-0000-0000-0000F6250000}"/>
    <cellStyle name="汇总 2 6 3 3" xfId="7612" xr:uid="{00000000-0005-0000-0000-0000F7250000}"/>
    <cellStyle name="汇总 2 6 4" xfId="7613" xr:uid="{00000000-0005-0000-0000-0000F8250000}"/>
    <cellStyle name="汇总 2 6 4 2" xfId="7614" xr:uid="{00000000-0005-0000-0000-0000F9250000}"/>
    <cellStyle name="汇总 2 6 5" xfId="7615" xr:uid="{00000000-0005-0000-0000-0000FA250000}"/>
    <cellStyle name="汇总 2 7" xfId="7616" xr:uid="{00000000-0005-0000-0000-0000FB250000}"/>
    <cellStyle name="汇总 2 7 2" xfId="7617" xr:uid="{00000000-0005-0000-0000-0000FC250000}"/>
    <cellStyle name="汇总 2 7 2 2" xfId="7618" xr:uid="{00000000-0005-0000-0000-0000FD250000}"/>
    <cellStyle name="汇总 2 7 3" xfId="7619" xr:uid="{00000000-0005-0000-0000-0000FE250000}"/>
    <cellStyle name="汇总 2 8" xfId="7620" xr:uid="{00000000-0005-0000-0000-0000FF250000}"/>
    <cellStyle name="汇总 2 8 2" xfId="7621" xr:uid="{00000000-0005-0000-0000-000000260000}"/>
    <cellStyle name="汇总 2 8 2 2" xfId="7622" xr:uid="{00000000-0005-0000-0000-000001260000}"/>
    <cellStyle name="汇总 2 8 3" xfId="7623" xr:uid="{00000000-0005-0000-0000-000002260000}"/>
    <cellStyle name="汇总 2 9" xfId="7624" xr:uid="{00000000-0005-0000-0000-000003260000}"/>
    <cellStyle name="汇总 2 9 2" xfId="7625" xr:uid="{00000000-0005-0000-0000-000004260000}"/>
    <cellStyle name="汇总 3" xfId="701" xr:uid="{00000000-0005-0000-0000-000005260000}"/>
    <cellStyle name="汇总 3 2" xfId="7626" xr:uid="{00000000-0005-0000-0000-000006260000}"/>
    <cellStyle name="汇总 3 2 2" xfId="7627" xr:uid="{00000000-0005-0000-0000-000007260000}"/>
    <cellStyle name="汇总 3 2 2 2" xfId="7628" xr:uid="{00000000-0005-0000-0000-000008260000}"/>
    <cellStyle name="汇总 3 2 3" xfId="7629" xr:uid="{00000000-0005-0000-0000-000009260000}"/>
    <cellStyle name="汇总 3 2 4" xfId="7630" xr:uid="{00000000-0005-0000-0000-00000A260000}"/>
    <cellStyle name="汇总 3 3" xfId="7631" xr:uid="{00000000-0005-0000-0000-00000B260000}"/>
    <cellStyle name="汇总 3 3 2" xfId="7632" xr:uid="{00000000-0005-0000-0000-00000C260000}"/>
    <cellStyle name="汇总 3 4" xfId="7633" xr:uid="{00000000-0005-0000-0000-00000D260000}"/>
    <cellStyle name="汇总 3 5" xfId="7634" xr:uid="{00000000-0005-0000-0000-00000E260000}"/>
    <cellStyle name="汇总 3 6" xfId="7635" xr:uid="{00000000-0005-0000-0000-00000F260000}"/>
    <cellStyle name="汇总 4" xfId="7636" xr:uid="{00000000-0005-0000-0000-000010260000}"/>
    <cellStyle name="汇总 4 2" xfId="7637" xr:uid="{00000000-0005-0000-0000-000011260000}"/>
    <cellStyle name="汇总 4 2 2" xfId="7638" xr:uid="{00000000-0005-0000-0000-000012260000}"/>
    <cellStyle name="汇总 4 2 2 2" xfId="7639" xr:uid="{00000000-0005-0000-0000-000013260000}"/>
    <cellStyle name="汇总 4 2 3" xfId="7640" xr:uid="{00000000-0005-0000-0000-000014260000}"/>
    <cellStyle name="汇总 4 2 4" xfId="7641" xr:uid="{00000000-0005-0000-0000-000015260000}"/>
    <cellStyle name="汇总 4 3" xfId="7642" xr:uid="{00000000-0005-0000-0000-000016260000}"/>
    <cellStyle name="汇总 4 3 2" xfId="7643" xr:uid="{00000000-0005-0000-0000-000017260000}"/>
    <cellStyle name="汇总 4 4" xfId="7644" xr:uid="{00000000-0005-0000-0000-000018260000}"/>
    <cellStyle name="汇总 4 5" xfId="7645" xr:uid="{00000000-0005-0000-0000-000019260000}"/>
    <cellStyle name="汇总 5" xfId="7646" xr:uid="{00000000-0005-0000-0000-00001A260000}"/>
    <cellStyle name="汇总 5 2" xfId="7647" xr:uid="{00000000-0005-0000-0000-00001B260000}"/>
    <cellStyle name="汇总 5 2 2" xfId="7648" xr:uid="{00000000-0005-0000-0000-00001C260000}"/>
    <cellStyle name="汇总 5 2 2 2" xfId="7649" xr:uid="{00000000-0005-0000-0000-00001D260000}"/>
    <cellStyle name="汇总 5 2 3" xfId="7650" xr:uid="{00000000-0005-0000-0000-00001E260000}"/>
    <cellStyle name="汇总 5 2 4" xfId="7651" xr:uid="{00000000-0005-0000-0000-00001F260000}"/>
    <cellStyle name="汇总 5 3" xfId="7652" xr:uid="{00000000-0005-0000-0000-000020260000}"/>
    <cellStyle name="汇总 5 3 2" xfId="7653" xr:uid="{00000000-0005-0000-0000-000021260000}"/>
    <cellStyle name="汇总 5 4" xfId="7654" xr:uid="{00000000-0005-0000-0000-000022260000}"/>
    <cellStyle name="汇总 5 5" xfId="7655" xr:uid="{00000000-0005-0000-0000-000023260000}"/>
    <cellStyle name="汇总 6" xfId="7656" xr:uid="{00000000-0005-0000-0000-000024260000}"/>
    <cellStyle name="汇总 6 2" xfId="7657" xr:uid="{00000000-0005-0000-0000-000025260000}"/>
    <cellStyle name="汇总 6 2 2" xfId="7658" xr:uid="{00000000-0005-0000-0000-000026260000}"/>
    <cellStyle name="汇总 6 2 2 2" xfId="7659" xr:uid="{00000000-0005-0000-0000-000027260000}"/>
    <cellStyle name="汇总 6 2 3" xfId="7660" xr:uid="{00000000-0005-0000-0000-000028260000}"/>
    <cellStyle name="汇总 6 2 4" xfId="7661" xr:uid="{00000000-0005-0000-0000-000029260000}"/>
    <cellStyle name="汇总 6 3" xfId="7662" xr:uid="{00000000-0005-0000-0000-00002A260000}"/>
    <cellStyle name="汇总 6 3 2" xfId="7663" xr:uid="{00000000-0005-0000-0000-00002B260000}"/>
    <cellStyle name="汇总 6 4" xfId="7664" xr:uid="{00000000-0005-0000-0000-00002C260000}"/>
    <cellStyle name="汇总 6 5" xfId="7665" xr:uid="{00000000-0005-0000-0000-00002D260000}"/>
    <cellStyle name="汇总 7" xfId="7666" xr:uid="{00000000-0005-0000-0000-00002E260000}"/>
    <cellStyle name="汇总 7 2" xfId="7667" xr:uid="{00000000-0005-0000-0000-00002F260000}"/>
    <cellStyle name="汇总 7 2 2" xfId="7668" xr:uid="{00000000-0005-0000-0000-000030260000}"/>
    <cellStyle name="汇总 7 3" xfId="7669" xr:uid="{00000000-0005-0000-0000-000031260000}"/>
    <cellStyle name="汇总 7 4" xfId="7670" xr:uid="{00000000-0005-0000-0000-000032260000}"/>
    <cellStyle name="汇总 8" xfId="7671" xr:uid="{00000000-0005-0000-0000-000033260000}"/>
    <cellStyle name="汇总 8 2" xfId="7672" xr:uid="{00000000-0005-0000-0000-000034260000}"/>
    <cellStyle name="汇总 8 2 2" xfId="7673" xr:uid="{00000000-0005-0000-0000-000035260000}"/>
    <cellStyle name="汇总 8 3" xfId="7674" xr:uid="{00000000-0005-0000-0000-000036260000}"/>
    <cellStyle name="汇总 8 4" xfId="7675" xr:uid="{00000000-0005-0000-0000-000037260000}"/>
    <cellStyle name="注释" xfId="223" xr:uid="{00000000-0005-0000-0000-000038260000}"/>
    <cellStyle name="注释 2" xfId="578" xr:uid="{00000000-0005-0000-0000-000039260000}"/>
    <cellStyle name="注释 2 10" xfId="7676" xr:uid="{00000000-0005-0000-0000-00003A260000}"/>
    <cellStyle name="注释 2 11" xfId="7677" xr:uid="{00000000-0005-0000-0000-00003B260000}"/>
    <cellStyle name="注释 2 12" xfId="7678" xr:uid="{00000000-0005-0000-0000-00003C260000}"/>
    <cellStyle name="注释 2 2" xfId="7679" xr:uid="{00000000-0005-0000-0000-00003D260000}"/>
    <cellStyle name="注释 2 2 10" xfId="7680" xr:uid="{00000000-0005-0000-0000-00003E260000}"/>
    <cellStyle name="注释 2 2 11" xfId="7681" xr:uid="{00000000-0005-0000-0000-00003F260000}"/>
    <cellStyle name="注释 2 2 2" xfId="7682" xr:uid="{00000000-0005-0000-0000-000040260000}"/>
    <cellStyle name="注释 2 2 2 2" xfId="7683" xr:uid="{00000000-0005-0000-0000-000041260000}"/>
    <cellStyle name="注释 2 2 2 2 2" xfId="7684" xr:uid="{00000000-0005-0000-0000-000042260000}"/>
    <cellStyle name="注释 2 2 2 2 2 2" xfId="7685" xr:uid="{00000000-0005-0000-0000-000043260000}"/>
    <cellStyle name="注释 2 2 2 2 2 2 2" xfId="7686" xr:uid="{00000000-0005-0000-0000-000044260000}"/>
    <cellStyle name="注释 2 2 2 2 2 3" xfId="7687" xr:uid="{00000000-0005-0000-0000-000045260000}"/>
    <cellStyle name="注释 2 2 2 2 3" xfId="7688" xr:uid="{00000000-0005-0000-0000-000046260000}"/>
    <cellStyle name="注释 2 2 2 2 3 2" xfId="7689" xr:uid="{00000000-0005-0000-0000-000047260000}"/>
    <cellStyle name="注释 2 2 2 2 3 2 2" xfId="7690" xr:uid="{00000000-0005-0000-0000-000048260000}"/>
    <cellStyle name="注释 2 2 2 2 3 3" xfId="7691" xr:uid="{00000000-0005-0000-0000-000049260000}"/>
    <cellStyle name="注释 2 2 2 2 4" xfId="7692" xr:uid="{00000000-0005-0000-0000-00004A260000}"/>
    <cellStyle name="注释 2 2 2 2 4 2" xfId="7693" xr:uid="{00000000-0005-0000-0000-00004B260000}"/>
    <cellStyle name="注释 2 2 2 2 4 2 2" xfId="7694" xr:uid="{00000000-0005-0000-0000-00004C260000}"/>
    <cellStyle name="注释 2 2 2 2 4 3" xfId="7695" xr:uid="{00000000-0005-0000-0000-00004D260000}"/>
    <cellStyle name="注释 2 2 2 2 5" xfId="7696" xr:uid="{00000000-0005-0000-0000-00004E260000}"/>
    <cellStyle name="注释 2 2 2 2 5 2" xfId="7697" xr:uid="{00000000-0005-0000-0000-00004F260000}"/>
    <cellStyle name="注释 2 2 2 2 6" xfId="7698" xr:uid="{00000000-0005-0000-0000-000050260000}"/>
    <cellStyle name="注释 2 2 2 2 7" xfId="7699" xr:uid="{00000000-0005-0000-0000-000051260000}"/>
    <cellStyle name="注释 2 2 2 3" xfId="7700" xr:uid="{00000000-0005-0000-0000-000052260000}"/>
    <cellStyle name="注释 2 2 2 3 2" xfId="7701" xr:uid="{00000000-0005-0000-0000-000053260000}"/>
    <cellStyle name="注释 2 2 2 3 2 2" xfId="7702" xr:uid="{00000000-0005-0000-0000-000054260000}"/>
    <cellStyle name="注释 2 2 2 3 2 2 2" xfId="7703" xr:uid="{00000000-0005-0000-0000-000055260000}"/>
    <cellStyle name="注释 2 2 2 3 2 3" xfId="7704" xr:uid="{00000000-0005-0000-0000-000056260000}"/>
    <cellStyle name="注释 2 2 2 3 3" xfId="7705" xr:uid="{00000000-0005-0000-0000-000057260000}"/>
    <cellStyle name="注释 2 2 2 3 3 2" xfId="7706" xr:uid="{00000000-0005-0000-0000-000058260000}"/>
    <cellStyle name="注释 2 2 2 3 3 2 2" xfId="7707" xr:uid="{00000000-0005-0000-0000-000059260000}"/>
    <cellStyle name="注释 2 2 2 3 3 3" xfId="7708" xr:uid="{00000000-0005-0000-0000-00005A260000}"/>
    <cellStyle name="注释 2 2 2 3 4" xfId="7709" xr:uid="{00000000-0005-0000-0000-00005B260000}"/>
    <cellStyle name="注释 2 2 2 3 4 2" xfId="7710" xr:uid="{00000000-0005-0000-0000-00005C260000}"/>
    <cellStyle name="注释 2 2 2 3 4 2 2" xfId="7711" xr:uid="{00000000-0005-0000-0000-00005D260000}"/>
    <cellStyle name="注释 2 2 2 3 4 3" xfId="7712" xr:uid="{00000000-0005-0000-0000-00005E260000}"/>
    <cellStyle name="注释 2 2 2 3 5" xfId="7713" xr:uid="{00000000-0005-0000-0000-00005F260000}"/>
    <cellStyle name="注释 2 2 2 3 5 2" xfId="7714" xr:uid="{00000000-0005-0000-0000-000060260000}"/>
    <cellStyle name="注释 2 2 2 3 6" xfId="7715" xr:uid="{00000000-0005-0000-0000-000061260000}"/>
    <cellStyle name="注释 2 2 2 4" xfId="7716" xr:uid="{00000000-0005-0000-0000-000062260000}"/>
    <cellStyle name="注释 2 2 2 4 2" xfId="7717" xr:uid="{00000000-0005-0000-0000-000063260000}"/>
    <cellStyle name="注释 2 2 2 4 2 2" xfId="7718" xr:uid="{00000000-0005-0000-0000-000064260000}"/>
    <cellStyle name="注释 2 2 2 4 2 2 2" xfId="7719" xr:uid="{00000000-0005-0000-0000-000065260000}"/>
    <cellStyle name="注释 2 2 2 4 2 3" xfId="7720" xr:uid="{00000000-0005-0000-0000-000066260000}"/>
    <cellStyle name="注释 2 2 2 4 3" xfId="7721" xr:uid="{00000000-0005-0000-0000-000067260000}"/>
    <cellStyle name="注释 2 2 2 4 3 2" xfId="7722" xr:uid="{00000000-0005-0000-0000-000068260000}"/>
    <cellStyle name="注释 2 2 2 4 3 2 2" xfId="7723" xr:uid="{00000000-0005-0000-0000-000069260000}"/>
    <cellStyle name="注释 2 2 2 4 3 3" xfId="7724" xr:uid="{00000000-0005-0000-0000-00006A260000}"/>
    <cellStyle name="注释 2 2 2 4 4" xfId="7725" xr:uid="{00000000-0005-0000-0000-00006B260000}"/>
    <cellStyle name="注释 2 2 2 4 4 2" xfId="7726" xr:uid="{00000000-0005-0000-0000-00006C260000}"/>
    <cellStyle name="注释 2 2 2 4 5" xfId="7727" xr:uid="{00000000-0005-0000-0000-00006D260000}"/>
    <cellStyle name="注释 2 2 2 5" xfId="7728" xr:uid="{00000000-0005-0000-0000-00006E260000}"/>
    <cellStyle name="注释 2 2 2 5 2" xfId="7729" xr:uid="{00000000-0005-0000-0000-00006F260000}"/>
    <cellStyle name="注释 2 2 2 5 2 2" xfId="7730" xr:uid="{00000000-0005-0000-0000-000070260000}"/>
    <cellStyle name="注释 2 2 2 5 3" xfId="7731" xr:uid="{00000000-0005-0000-0000-000071260000}"/>
    <cellStyle name="注释 2 2 2 6" xfId="7732" xr:uid="{00000000-0005-0000-0000-000072260000}"/>
    <cellStyle name="注释 2 2 2 6 2" xfId="7733" xr:uid="{00000000-0005-0000-0000-000073260000}"/>
    <cellStyle name="注释 2 2 2 6 2 2" xfId="7734" xr:uid="{00000000-0005-0000-0000-000074260000}"/>
    <cellStyle name="注释 2 2 2 6 3" xfId="7735" xr:uid="{00000000-0005-0000-0000-000075260000}"/>
    <cellStyle name="注释 2 2 2 7" xfId="7736" xr:uid="{00000000-0005-0000-0000-000076260000}"/>
    <cellStyle name="注释 2 2 2 7 2" xfId="7737" xr:uid="{00000000-0005-0000-0000-000077260000}"/>
    <cellStyle name="注释 2 2 2 8" xfId="7738" xr:uid="{00000000-0005-0000-0000-000078260000}"/>
    <cellStyle name="注释 2 2 2 9" xfId="7739" xr:uid="{00000000-0005-0000-0000-000079260000}"/>
    <cellStyle name="注释 2 2 3" xfId="7740" xr:uid="{00000000-0005-0000-0000-00007A260000}"/>
    <cellStyle name="注释 2 2 3 2" xfId="7741" xr:uid="{00000000-0005-0000-0000-00007B260000}"/>
    <cellStyle name="注释 2 2 3 2 2" xfId="7742" xr:uid="{00000000-0005-0000-0000-00007C260000}"/>
    <cellStyle name="注释 2 2 3 2 2 2" xfId="7743" xr:uid="{00000000-0005-0000-0000-00007D260000}"/>
    <cellStyle name="注释 2 2 3 2 3" xfId="7744" xr:uid="{00000000-0005-0000-0000-00007E260000}"/>
    <cellStyle name="注释 2 2 3 3" xfId="7745" xr:uid="{00000000-0005-0000-0000-00007F260000}"/>
    <cellStyle name="注释 2 2 3 3 2" xfId="7746" xr:uid="{00000000-0005-0000-0000-000080260000}"/>
    <cellStyle name="注释 2 2 3 3 2 2" xfId="7747" xr:uid="{00000000-0005-0000-0000-000081260000}"/>
    <cellStyle name="注释 2 2 3 3 3" xfId="7748" xr:uid="{00000000-0005-0000-0000-000082260000}"/>
    <cellStyle name="注释 2 2 3 4" xfId="7749" xr:uid="{00000000-0005-0000-0000-000083260000}"/>
    <cellStyle name="注释 2 2 3 4 2" xfId="7750" xr:uid="{00000000-0005-0000-0000-000084260000}"/>
    <cellStyle name="注释 2 2 3 4 2 2" xfId="7751" xr:uid="{00000000-0005-0000-0000-000085260000}"/>
    <cellStyle name="注释 2 2 3 4 3" xfId="7752" xr:uid="{00000000-0005-0000-0000-000086260000}"/>
    <cellStyle name="注释 2 2 3 5" xfId="7753" xr:uid="{00000000-0005-0000-0000-000087260000}"/>
    <cellStyle name="注释 2 2 3 5 2" xfId="7754" xr:uid="{00000000-0005-0000-0000-000088260000}"/>
    <cellStyle name="注释 2 2 3 6" xfId="7755" xr:uid="{00000000-0005-0000-0000-000089260000}"/>
    <cellStyle name="注释 2 2 3 7" xfId="7756" xr:uid="{00000000-0005-0000-0000-00008A260000}"/>
    <cellStyle name="注释 2 2 4" xfId="7757" xr:uid="{00000000-0005-0000-0000-00008B260000}"/>
    <cellStyle name="注释 2 2 4 2" xfId="7758" xr:uid="{00000000-0005-0000-0000-00008C260000}"/>
    <cellStyle name="注释 2 2 4 2 2" xfId="7759" xr:uid="{00000000-0005-0000-0000-00008D260000}"/>
    <cellStyle name="注释 2 2 4 2 2 2" xfId="7760" xr:uid="{00000000-0005-0000-0000-00008E260000}"/>
    <cellStyle name="注释 2 2 4 2 3" xfId="7761" xr:uid="{00000000-0005-0000-0000-00008F260000}"/>
    <cellStyle name="注释 2 2 4 3" xfId="7762" xr:uid="{00000000-0005-0000-0000-000090260000}"/>
    <cellStyle name="注释 2 2 4 3 2" xfId="7763" xr:uid="{00000000-0005-0000-0000-000091260000}"/>
    <cellStyle name="注释 2 2 4 3 2 2" xfId="7764" xr:uid="{00000000-0005-0000-0000-000092260000}"/>
    <cellStyle name="注释 2 2 4 3 3" xfId="7765" xr:uid="{00000000-0005-0000-0000-000093260000}"/>
    <cellStyle name="注释 2 2 4 4" xfId="7766" xr:uid="{00000000-0005-0000-0000-000094260000}"/>
    <cellStyle name="注释 2 2 4 4 2" xfId="7767" xr:uid="{00000000-0005-0000-0000-000095260000}"/>
    <cellStyle name="注释 2 2 4 4 2 2" xfId="7768" xr:uid="{00000000-0005-0000-0000-000096260000}"/>
    <cellStyle name="注释 2 2 4 4 3" xfId="7769" xr:uid="{00000000-0005-0000-0000-000097260000}"/>
    <cellStyle name="注释 2 2 4 5" xfId="7770" xr:uid="{00000000-0005-0000-0000-000098260000}"/>
    <cellStyle name="注释 2 2 4 5 2" xfId="7771" xr:uid="{00000000-0005-0000-0000-000099260000}"/>
    <cellStyle name="注释 2 2 4 6" xfId="7772" xr:uid="{00000000-0005-0000-0000-00009A260000}"/>
    <cellStyle name="注释 2 2 5" xfId="7773" xr:uid="{00000000-0005-0000-0000-00009B260000}"/>
    <cellStyle name="注释 2 2 5 2" xfId="7774" xr:uid="{00000000-0005-0000-0000-00009C260000}"/>
    <cellStyle name="注释 2 2 5 2 2" xfId="7775" xr:uid="{00000000-0005-0000-0000-00009D260000}"/>
    <cellStyle name="注释 2 2 5 2 2 2" xfId="7776" xr:uid="{00000000-0005-0000-0000-00009E260000}"/>
    <cellStyle name="注释 2 2 5 2 3" xfId="7777" xr:uid="{00000000-0005-0000-0000-00009F260000}"/>
    <cellStyle name="注释 2 2 5 3" xfId="7778" xr:uid="{00000000-0005-0000-0000-0000A0260000}"/>
    <cellStyle name="注释 2 2 5 3 2" xfId="7779" xr:uid="{00000000-0005-0000-0000-0000A1260000}"/>
    <cellStyle name="注释 2 2 5 3 2 2" xfId="7780" xr:uid="{00000000-0005-0000-0000-0000A2260000}"/>
    <cellStyle name="注释 2 2 5 3 3" xfId="7781" xr:uid="{00000000-0005-0000-0000-0000A3260000}"/>
    <cellStyle name="注释 2 2 5 4" xfId="7782" xr:uid="{00000000-0005-0000-0000-0000A4260000}"/>
    <cellStyle name="注释 2 2 5 4 2" xfId="7783" xr:uid="{00000000-0005-0000-0000-0000A5260000}"/>
    <cellStyle name="注释 2 2 5 5" xfId="7784" xr:uid="{00000000-0005-0000-0000-0000A6260000}"/>
    <cellStyle name="注释 2 2 6" xfId="7785" xr:uid="{00000000-0005-0000-0000-0000A7260000}"/>
    <cellStyle name="注释 2 2 6 2" xfId="7786" xr:uid="{00000000-0005-0000-0000-0000A8260000}"/>
    <cellStyle name="注释 2 2 6 2 2" xfId="7787" xr:uid="{00000000-0005-0000-0000-0000A9260000}"/>
    <cellStyle name="注释 2 2 6 3" xfId="7788" xr:uid="{00000000-0005-0000-0000-0000AA260000}"/>
    <cellStyle name="注释 2 2 7" xfId="7789" xr:uid="{00000000-0005-0000-0000-0000AB260000}"/>
    <cellStyle name="注释 2 2 7 2" xfId="7790" xr:uid="{00000000-0005-0000-0000-0000AC260000}"/>
    <cellStyle name="注释 2 2 7 2 2" xfId="7791" xr:uid="{00000000-0005-0000-0000-0000AD260000}"/>
    <cellStyle name="注释 2 2 7 3" xfId="7792" xr:uid="{00000000-0005-0000-0000-0000AE260000}"/>
    <cellStyle name="注释 2 2 8" xfId="7793" xr:uid="{00000000-0005-0000-0000-0000AF260000}"/>
    <cellStyle name="注释 2 2 8 2" xfId="7794" xr:uid="{00000000-0005-0000-0000-0000B0260000}"/>
    <cellStyle name="注释 2 2 9" xfId="7795" xr:uid="{00000000-0005-0000-0000-0000B1260000}"/>
    <cellStyle name="注释 2 3" xfId="7796" xr:uid="{00000000-0005-0000-0000-0000B2260000}"/>
    <cellStyle name="注释 2 3 2" xfId="7797" xr:uid="{00000000-0005-0000-0000-0000B3260000}"/>
    <cellStyle name="注释 2 3 2 2" xfId="7798" xr:uid="{00000000-0005-0000-0000-0000B4260000}"/>
    <cellStyle name="注释 2 3 2 2 2" xfId="7799" xr:uid="{00000000-0005-0000-0000-0000B5260000}"/>
    <cellStyle name="注释 2 3 2 2 2 2" xfId="7800" xr:uid="{00000000-0005-0000-0000-0000B6260000}"/>
    <cellStyle name="注释 2 3 2 2 3" xfId="7801" xr:uid="{00000000-0005-0000-0000-0000B7260000}"/>
    <cellStyle name="注释 2 3 2 3" xfId="7802" xr:uid="{00000000-0005-0000-0000-0000B8260000}"/>
    <cellStyle name="注释 2 3 2 3 2" xfId="7803" xr:uid="{00000000-0005-0000-0000-0000B9260000}"/>
    <cellStyle name="注释 2 3 2 3 2 2" xfId="7804" xr:uid="{00000000-0005-0000-0000-0000BA260000}"/>
    <cellStyle name="注释 2 3 2 3 3" xfId="7805" xr:uid="{00000000-0005-0000-0000-0000BB260000}"/>
    <cellStyle name="注释 2 3 2 4" xfId="7806" xr:uid="{00000000-0005-0000-0000-0000BC260000}"/>
    <cellStyle name="注释 2 3 2 4 2" xfId="7807" xr:uid="{00000000-0005-0000-0000-0000BD260000}"/>
    <cellStyle name="注释 2 3 2 4 2 2" xfId="7808" xr:uid="{00000000-0005-0000-0000-0000BE260000}"/>
    <cellStyle name="注释 2 3 2 4 3" xfId="7809" xr:uid="{00000000-0005-0000-0000-0000BF260000}"/>
    <cellStyle name="注释 2 3 2 5" xfId="7810" xr:uid="{00000000-0005-0000-0000-0000C0260000}"/>
    <cellStyle name="注释 2 3 2 5 2" xfId="7811" xr:uid="{00000000-0005-0000-0000-0000C1260000}"/>
    <cellStyle name="注释 2 3 2 6" xfId="7812" xr:uid="{00000000-0005-0000-0000-0000C2260000}"/>
    <cellStyle name="注释 2 3 3" xfId="7813" xr:uid="{00000000-0005-0000-0000-0000C3260000}"/>
    <cellStyle name="注释 2 3 3 2" xfId="7814" xr:uid="{00000000-0005-0000-0000-0000C4260000}"/>
    <cellStyle name="注释 2 3 3 2 2" xfId="7815" xr:uid="{00000000-0005-0000-0000-0000C5260000}"/>
    <cellStyle name="注释 2 3 3 2 2 2" xfId="7816" xr:uid="{00000000-0005-0000-0000-0000C6260000}"/>
    <cellStyle name="注释 2 3 3 2 3" xfId="7817" xr:uid="{00000000-0005-0000-0000-0000C7260000}"/>
    <cellStyle name="注释 2 3 3 3" xfId="7818" xr:uid="{00000000-0005-0000-0000-0000C8260000}"/>
    <cellStyle name="注释 2 3 3 3 2" xfId="7819" xr:uid="{00000000-0005-0000-0000-0000C9260000}"/>
    <cellStyle name="注释 2 3 3 3 2 2" xfId="7820" xr:uid="{00000000-0005-0000-0000-0000CA260000}"/>
    <cellStyle name="注释 2 3 3 3 3" xfId="7821" xr:uid="{00000000-0005-0000-0000-0000CB260000}"/>
    <cellStyle name="注释 2 3 3 4" xfId="7822" xr:uid="{00000000-0005-0000-0000-0000CC260000}"/>
    <cellStyle name="注释 2 3 3 4 2" xfId="7823" xr:uid="{00000000-0005-0000-0000-0000CD260000}"/>
    <cellStyle name="注释 2 3 3 4 2 2" xfId="7824" xr:uid="{00000000-0005-0000-0000-0000CE260000}"/>
    <cellStyle name="注释 2 3 3 4 3" xfId="7825" xr:uid="{00000000-0005-0000-0000-0000CF260000}"/>
    <cellStyle name="注释 2 3 3 5" xfId="7826" xr:uid="{00000000-0005-0000-0000-0000D0260000}"/>
    <cellStyle name="注释 2 3 3 5 2" xfId="7827" xr:uid="{00000000-0005-0000-0000-0000D1260000}"/>
    <cellStyle name="注释 2 3 3 6" xfId="7828" xr:uid="{00000000-0005-0000-0000-0000D2260000}"/>
    <cellStyle name="注释 2 3 4" xfId="7829" xr:uid="{00000000-0005-0000-0000-0000D3260000}"/>
    <cellStyle name="注释 2 3 4 2" xfId="7830" xr:uid="{00000000-0005-0000-0000-0000D4260000}"/>
    <cellStyle name="注释 2 3 4 2 2" xfId="7831" xr:uid="{00000000-0005-0000-0000-0000D5260000}"/>
    <cellStyle name="注释 2 3 4 3" xfId="7832" xr:uid="{00000000-0005-0000-0000-0000D6260000}"/>
    <cellStyle name="注释 2 3 5" xfId="7833" xr:uid="{00000000-0005-0000-0000-0000D7260000}"/>
    <cellStyle name="注释 2 3 5 2" xfId="7834" xr:uid="{00000000-0005-0000-0000-0000D8260000}"/>
    <cellStyle name="注释 2 3 5 2 2" xfId="7835" xr:uid="{00000000-0005-0000-0000-0000D9260000}"/>
    <cellStyle name="注释 2 3 5 3" xfId="7836" xr:uid="{00000000-0005-0000-0000-0000DA260000}"/>
    <cellStyle name="注释 2 3 6" xfId="7837" xr:uid="{00000000-0005-0000-0000-0000DB260000}"/>
    <cellStyle name="注释 2 3 6 2" xfId="7838" xr:uid="{00000000-0005-0000-0000-0000DC260000}"/>
    <cellStyle name="注释 2 3 6 2 2" xfId="7839" xr:uid="{00000000-0005-0000-0000-0000DD260000}"/>
    <cellStyle name="注释 2 3 6 3" xfId="7840" xr:uid="{00000000-0005-0000-0000-0000DE260000}"/>
    <cellStyle name="注释 2 3 7" xfId="7841" xr:uid="{00000000-0005-0000-0000-0000DF260000}"/>
    <cellStyle name="注释 2 3 7 2" xfId="7842" xr:uid="{00000000-0005-0000-0000-0000E0260000}"/>
    <cellStyle name="注释 2 3 8" xfId="7843" xr:uid="{00000000-0005-0000-0000-0000E1260000}"/>
    <cellStyle name="注释 2 3 9" xfId="7844" xr:uid="{00000000-0005-0000-0000-0000E2260000}"/>
    <cellStyle name="注释 2 4" xfId="7845" xr:uid="{00000000-0005-0000-0000-0000E3260000}"/>
    <cellStyle name="注释 2 4 2" xfId="7846" xr:uid="{00000000-0005-0000-0000-0000E4260000}"/>
    <cellStyle name="注释 2 4 2 2" xfId="7847" xr:uid="{00000000-0005-0000-0000-0000E5260000}"/>
    <cellStyle name="注释 2 4 2 2 2" xfId="7848" xr:uid="{00000000-0005-0000-0000-0000E6260000}"/>
    <cellStyle name="注释 2 4 2 3" xfId="7849" xr:uid="{00000000-0005-0000-0000-0000E7260000}"/>
    <cellStyle name="注释 2 4 3" xfId="7850" xr:uid="{00000000-0005-0000-0000-0000E8260000}"/>
    <cellStyle name="注释 2 4 3 2" xfId="7851" xr:uid="{00000000-0005-0000-0000-0000E9260000}"/>
    <cellStyle name="注释 2 4 3 2 2" xfId="7852" xr:uid="{00000000-0005-0000-0000-0000EA260000}"/>
    <cellStyle name="注释 2 4 3 3" xfId="7853" xr:uid="{00000000-0005-0000-0000-0000EB260000}"/>
    <cellStyle name="注释 2 4 4" xfId="7854" xr:uid="{00000000-0005-0000-0000-0000EC260000}"/>
    <cellStyle name="注释 2 4 4 2" xfId="7855" xr:uid="{00000000-0005-0000-0000-0000ED260000}"/>
    <cellStyle name="注释 2 4 4 2 2" xfId="7856" xr:uid="{00000000-0005-0000-0000-0000EE260000}"/>
    <cellStyle name="注释 2 4 4 3" xfId="7857" xr:uid="{00000000-0005-0000-0000-0000EF260000}"/>
    <cellStyle name="注释 2 4 5" xfId="7858" xr:uid="{00000000-0005-0000-0000-0000F0260000}"/>
    <cellStyle name="注释 2 4 5 2" xfId="7859" xr:uid="{00000000-0005-0000-0000-0000F1260000}"/>
    <cellStyle name="注释 2 4 5 2 2" xfId="7860" xr:uid="{00000000-0005-0000-0000-0000F2260000}"/>
    <cellStyle name="注释 2 4 5 3" xfId="7861" xr:uid="{00000000-0005-0000-0000-0000F3260000}"/>
    <cellStyle name="注释 2 4 6" xfId="7862" xr:uid="{00000000-0005-0000-0000-0000F4260000}"/>
    <cellStyle name="注释 2 4 6 2" xfId="7863" xr:uid="{00000000-0005-0000-0000-0000F5260000}"/>
    <cellStyle name="注释 2 4 7" xfId="7864" xr:uid="{00000000-0005-0000-0000-0000F6260000}"/>
    <cellStyle name="注释 2 4 8" xfId="7865" xr:uid="{00000000-0005-0000-0000-0000F7260000}"/>
    <cellStyle name="注释 2 4 9" xfId="7866" xr:uid="{00000000-0005-0000-0000-0000F8260000}"/>
    <cellStyle name="注释 2 5" xfId="7867" xr:uid="{00000000-0005-0000-0000-0000F9260000}"/>
    <cellStyle name="注释 2 5 2" xfId="7868" xr:uid="{00000000-0005-0000-0000-0000FA260000}"/>
    <cellStyle name="注释 2 5 2 2" xfId="7869" xr:uid="{00000000-0005-0000-0000-0000FB260000}"/>
    <cellStyle name="注释 2 5 2 2 2" xfId="7870" xr:uid="{00000000-0005-0000-0000-0000FC260000}"/>
    <cellStyle name="注释 2 5 2 3" xfId="7871" xr:uid="{00000000-0005-0000-0000-0000FD260000}"/>
    <cellStyle name="注释 2 5 3" xfId="7872" xr:uid="{00000000-0005-0000-0000-0000FE260000}"/>
    <cellStyle name="注释 2 5 3 2" xfId="7873" xr:uid="{00000000-0005-0000-0000-0000FF260000}"/>
    <cellStyle name="注释 2 5 3 2 2" xfId="7874" xr:uid="{00000000-0005-0000-0000-000000270000}"/>
    <cellStyle name="注释 2 5 3 3" xfId="7875" xr:uid="{00000000-0005-0000-0000-000001270000}"/>
    <cellStyle name="注释 2 5 4" xfId="7876" xr:uid="{00000000-0005-0000-0000-000002270000}"/>
    <cellStyle name="注释 2 5 4 2" xfId="7877" xr:uid="{00000000-0005-0000-0000-000003270000}"/>
    <cellStyle name="注释 2 5 4 2 2" xfId="7878" xr:uid="{00000000-0005-0000-0000-000004270000}"/>
    <cellStyle name="注释 2 5 4 3" xfId="7879" xr:uid="{00000000-0005-0000-0000-000005270000}"/>
    <cellStyle name="注释 2 5 5" xfId="7880" xr:uid="{00000000-0005-0000-0000-000006270000}"/>
    <cellStyle name="注释 2 5 5 2" xfId="7881" xr:uid="{00000000-0005-0000-0000-000007270000}"/>
    <cellStyle name="注释 2 5 6" xfId="7882" xr:uid="{00000000-0005-0000-0000-000008270000}"/>
    <cellStyle name="注释 2 6" xfId="7883" xr:uid="{00000000-0005-0000-0000-000009270000}"/>
    <cellStyle name="注释 2 6 2" xfId="7884" xr:uid="{00000000-0005-0000-0000-00000A270000}"/>
    <cellStyle name="注释 2 6 2 2" xfId="7885" xr:uid="{00000000-0005-0000-0000-00000B270000}"/>
    <cellStyle name="注释 2 6 2 2 2" xfId="7886" xr:uid="{00000000-0005-0000-0000-00000C270000}"/>
    <cellStyle name="注释 2 6 2 3" xfId="7887" xr:uid="{00000000-0005-0000-0000-00000D270000}"/>
    <cellStyle name="注释 2 6 3" xfId="7888" xr:uid="{00000000-0005-0000-0000-00000E270000}"/>
    <cellStyle name="注释 2 6 3 2" xfId="7889" xr:uid="{00000000-0005-0000-0000-00000F270000}"/>
    <cellStyle name="注释 2 6 3 2 2" xfId="7890" xr:uid="{00000000-0005-0000-0000-000010270000}"/>
    <cellStyle name="注释 2 6 3 3" xfId="7891" xr:uid="{00000000-0005-0000-0000-000011270000}"/>
    <cellStyle name="注释 2 6 4" xfId="7892" xr:uid="{00000000-0005-0000-0000-000012270000}"/>
    <cellStyle name="注释 2 6 4 2" xfId="7893" xr:uid="{00000000-0005-0000-0000-000013270000}"/>
    <cellStyle name="注释 2 6 5" xfId="7894" xr:uid="{00000000-0005-0000-0000-000014270000}"/>
    <cellStyle name="注释 2 7" xfId="7895" xr:uid="{00000000-0005-0000-0000-000015270000}"/>
    <cellStyle name="注释 2 7 2" xfId="7896" xr:uid="{00000000-0005-0000-0000-000016270000}"/>
    <cellStyle name="注释 2 7 2 2" xfId="7897" xr:uid="{00000000-0005-0000-0000-000017270000}"/>
    <cellStyle name="注释 2 7 3" xfId="7898" xr:uid="{00000000-0005-0000-0000-000018270000}"/>
    <cellStyle name="注释 2 8" xfId="7899" xr:uid="{00000000-0005-0000-0000-000019270000}"/>
    <cellStyle name="注释 2 8 2" xfId="7900" xr:uid="{00000000-0005-0000-0000-00001A270000}"/>
    <cellStyle name="注释 2 8 2 2" xfId="7901" xr:uid="{00000000-0005-0000-0000-00001B270000}"/>
    <cellStyle name="注释 2 8 3" xfId="7902" xr:uid="{00000000-0005-0000-0000-00001C270000}"/>
    <cellStyle name="注释 2 9" xfId="7903" xr:uid="{00000000-0005-0000-0000-00001D270000}"/>
    <cellStyle name="注释 2 9 2" xfId="7904" xr:uid="{00000000-0005-0000-0000-00001E270000}"/>
    <cellStyle name="注释 3" xfId="702" xr:uid="{00000000-0005-0000-0000-00001F270000}"/>
    <cellStyle name="注释 3 2" xfId="7905" xr:uid="{00000000-0005-0000-0000-000020270000}"/>
    <cellStyle name="注释 3 2 2" xfId="7906" xr:uid="{00000000-0005-0000-0000-000021270000}"/>
    <cellStyle name="注释 3 2 2 2" xfId="7907" xr:uid="{00000000-0005-0000-0000-000022270000}"/>
    <cellStyle name="注释 3 2 2 3" xfId="7908" xr:uid="{00000000-0005-0000-0000-000023270000}"/>
    <cellStyle name="注释 3 2 3" xfId="7909" xr:uid="{00000000-0005-0000-0000-000024270000}"/>
    <cellStyle name="注释 3 2 4" xfId="7910" xr:uid="{00000000-0005-0000-0000-000025270000}"/>
    <cellStyle name="注释 3 2 5" xfId="7911" xr:uid="{00000000-0005-0000-0000-000026270000}"/>
    <cellStyle name="注释 3 3" xfId="7912" xr:uid="{00000000-0005-0000-0000-000027270000}"/>
    <cellStyle name="注释 3 3 2" xfId="7913" xr:uid="{00000000-0005-0000-0000-000028270000}"/>
    <cellStyle name="注释 3 3 2 2" xfId="7914" xr:uid="{00000000-0005-0000-0000-000029270000}"/>
    <cellStyle name="注释 3 3 3" xfId="7915" xr:uid="{00000000-0005-0000-0000-00002A270000}"/>
    <cellStyle name="注释 3 3 4" xfId="7916" xr:uid="{00000000-0005-0000-0000-00002B270000}"/>
    <cellStyle name="注释 3 4" xfId="7917" xr:uid="{00000000-0005-0000-0000-00002C270000}"/>
    <cellStyle name="注释 3 4 2" xfId="7918" xr:uid="{00000000-0005-0000-0000-00002D270000}"/>
    <cellStyle name="注释 3 4 3" xfId="7919" xr:uid="{00000000-0005-0000-0000-00002E270000}"/>
    <cellStyle name="注释 3 5" xfId="7920" xr:uid="{00000000-0005-0000-0000-00002F270000}"/>
    <cellStyle name="注释 3 6" xfId="7921" xr:uid="{00000000-0005-0000-0000-000030270000}"/>
    <cellStyle name="注释 3 7" xfId="7922" xr:uid="{00000000-0005-0000-0000-000031270000}"/>
    <cellStyle name="注释 4" xfId="7923" xr:uid="{00000000-0005-0000-0000-000032270000}"/>
    <cellStyle name="注释 4 2" xfId="7924" xr:uid="{00000000-0005-0000-0000-000033270000}"/>
    <cellStyle name="注释 4 2 2" xfId="7925" xr:uid="{00000000-0005-0000-0000-000034270000}"/>
    <cellStyle name="注释 4 2 2 2" xfId="7926" xr:uid="{00000000-0005-0000-0000-000035270000}"/>
    <cellStyle name="注释 4 2 2 3" xfId="7927" xr:uid="{00000000-0005-0000-0000-000036270000}"/>
    <cellStyle name="注释 4 2 3" xfId="7928" xr:uid="{00000000-0005-0000-0000-000037270000}"/>
    <cellStyle name="注释 4 2 4" xfId="7929" xr:uid="{00000000-0005-0000-0000-000038270000}"/>
    <cellStyle name="注释 4 2 5" xfId="7930" xr:uid="{00000000-0005-0000-0000-000039270000}"/>
    <cellStyle name="注释 4 3" xfId="7931" xr:uid="{00000000-0005-0000-0000-00003A270000}"/>
    <cellStyle name="注释 4 3 2" xfId="7932" xr:uid="{00000000-0005-0000-0000-00003B270000}"/>
    <cellStyle name="注释 4 3 2 2" xfId="7933" xr:uid="{00000000-0005-0000-0000-00003C270000}"/>
    <cellStyle name="注释 4 3 3" xfId="7934" xr:uid="{00000000-0005-0000-0000-00003D270000}"/>
    <cellStyle name="注释 4 3 4" xfId="7935" xr:uid="{00000000-0005-0000-0000-00003E270000}"/>
    <cellStyle name="注释 4 4" xfId="7936" xr:uid="{00000000-0005-0000-0000-00003F270000}"/>
    <cellStyle name="注释 4 4 2" xfId="7937" xr:uid="{00000000-0005-0000-0000-000040270000}"/>
    <cellStyle name="注释 4 4 3" xfId="7938" xr:uid="{00000000-0005-0000-0000-000041270000}"/>
    <cellStyle name="注释 4 5" xfId="7939" xr:uid="{00000000-0005-0000-0000-000042270000}"/>
    <cellStyle name="注释 4 6" xfId="7940" xr:uid="{00000000-0005-0000-0000-000043270000}"/>
    <cellStyle name="注释 5" xfId="7941" xr:uid="{00000000-0005-0000-0000-000044270000}"/>
    <cellStyle name="注释 5 2" xfId="7942" xr:uid="{00000000-0005-0000-0000-000045270000}"/>
    <cellStyle name="注释 5 2 2" xfId="7943" xr:uid="{00000000-0005-0000-0000-000046270000}"/>
    <cellStyle name="注释 5 2 2 2" xfId="7944" xr:uid="{00000000-0005-0000-0000-000047270000}"/>
    <cellStyle name="注释 5 2 2 3" xfId="7945" xr:uid="{00000000-0005-0000-0000-000048270000}"/>
    <cellStyle name="注释 5 2 3" xfId="7946" xr:uid="{00000000-0005-0000-0000-000049270000}"/>
    <cellStyle name="注释 5 2 4" xfId="7947" xr:uid="{00000000-0005-0000-0000-00004A270000}"/>
    <cellStyle name="注释 5 2 5" xfId="7948" xr:uid="{00000000-0005-0000-0000-00004B270000}"/>
    <cellStyle name="注释 5 3" xfId="7949" xr:uid="{00000000-0005-0000-0000-00004C270000}"/>
    <cellStyle name="注释 5 3 2" xfId="7950" xr:uid="{00000000-0005-0000-0000-00004D270000}"/>
    <cellStyle name="注释 5 3 2 2" xfId="7951" xr:uid="{00000000-0005-0000-0000-00004E270000}"/>
    <cellStyle name="注释 5 3 3" xfId="7952" xr:uid="{00000000-0005-0000-0000-00004F270000}"/>
    <cellStyle name="注释 5 4" xfId="7953" xr:uid="{00000000-0005-0000-0000-000050270000}"/>
    <cellStyle name="注释 5 4 2" xfId="7954" xr:uid="{00000000-0005-0000-0000-000051270000}"/>
    <cellStyle name="注释 5 5" xfId="7955" xr:uid="{00000000-0005-0000-0000-000052270000}"/>
    <cellStyle name="注释 5 6" xfId="7956" xr:uid="{00000000-0005-0000-0000-000053270000}"/>
    <cellStyle name="注释 6" xfId="7957" xr:uid="{00000000-0005-0000-0000-000054270000}"/>
    <cellStyle name="注释 6 2" xfId="7958" xr:uid="{00000000-0005-0000-0000-000055270000}"/>
    <cellStyle name="注释 6 2 2" xfId="7959" xr:uid="{00000000-0005-0000-0000-000056270000}"/>
    <cellStyle name="注释 6 2 2 2" xfId="7960" xr:uid="{00000000-0005-0000-0000-000057270000}"/>
    <cellStyle name="注释 6 2 3" xfId="7961" xr:uid="{00000000-0005-0000-0000-000058270000}"/>
    <cellStyle name="注释 6 2 4" xfId="7962" xr:uid="{00000000-0005-0000-0000-000059270000}"/>
    <cellStyle name="注释 6 3" xfId="7963" xr:uid="{00000000-0005-0000-0000-00005A270000}"/>
    <cellStyle name="注释 6 3 2" xfId="7964" xr:uid="{00000000-0005-0000-0000-00005B270000}"/>
    <cellStyle name="注释 6 4" xfId="7965" xr:uid="{00000000-0005-0000-0000-00005C270000}"/>
    <cellStyle name="注释 6 5" xfId="7966" xr:uid="{00000000-0005-0000-0000-00005D270000}"/>
    <cellStyle name="注释 6 6" xfId="7967" xr:uid="{00000000-0005-0000-0000-00005E270000}"/>
    <cellStyle name="注释 7" xfId="7968" xr:uid="{00000000-0005-0000-0000-00005F270000}"/>
    <cellStyle name="注释 7 2" xfId="7969" xr:uid="{00000000-0005-0000-0000-000060270000}"/>
    <cellStyle name="注释 7 2 2" xfId="7970" xr:uid="{00000000-0005-0000-0000-000061270000}"/>
    <cellStyle name="注释 7 3" xfId="7971" xr:uid="{00000000-0005-0000-0000-000062270000}"/>
    <cellStyle name="注释 7 4" xfId="7972" xr:uid="{00000000-0005-0000-0000-000063270000}"/>
    <cellStyle name="注释 8" xfId="7973" xr:uid="{00000000-0005-0000-0000-000064270000}"/>
    <cellStyle name="注释 8 2" xfId="7974" xr:uid="{00000000-0005-0000-0000-000065270000}"/>
    <cellStyle name="注释 8 2 2" xfId="7975" xr:uid="{00000000-0005-0000-0000-000066270000}"/>
    <cellStyle name="注释 8 3" xfId="7976" xr:uid="{00000000-0005-0000-0000-000067270000}"/>
    <cellStyle name="注释 8 4" xfId="7977" xr:uid="{00000000-0005-0000-0000-000068270000}"/>
    <cellStyle name="注释 9" xfId="7978" xr:uid="{00000000-0005-0000-0000-000069270000}"/>
    <cellStyle name="烹拳 [0]_97MBO" xfId="11157" xr:uid="{00000000-0005-0000-0000-00006A270000}"/>
    <cellStyle name="烹拳_97MBO" xfId="11143" xr:uid="{00000000-0005-0000-0000-00006B270000}"/>
    <cellStyle name="百分比 2" xfId="7979" xr:uid="{00000000-0005-0000-0000-00006C270000}"/>
    <cellStyle name="百分比 2 10" xfId="7980" xr:uid="{00000000-0005-0000-0000-00006D270000}"/>
    <cellStyle name="百分比 2 10 2" xfId="7981" xr:uid="{00000000-0005-0000-0000-00006E270000}"/>
    <cellStyle name="百分比 2 10 2 2" xfId="7982" xr:uid="{00000000-0005-0000-0000-00006F270000}"/>
    <cellStyle name="百分比 2 10 3" xfId="7983" xr:uid="{00000000-0005-0000-0000-000070270000}"/>
    <cellStyle name="百分比 2 11" xfId="7984" xr:uid="{00000000-0005-0000-0000-000071270000}"/>
    <cellStyle name="百分比 2 12" xfId="7985" xr:uid="{00000000-0005-0000-0000-000072270000}"/>
    <cellStyle name="百分比 2 12 2" xfId="7986" xr:uid="{00000000-0005-0000-0000-000073270000}"/>
    <cellStyle name="百分比 2 2" xfId="7987" xr:uid="{00000000-0005-0000-0000-000074270000}"/>
    <cellStyle name="百分比 2 2 2" xfId="7988" xr:uid="{00000000-0005-0000-0000-000075270000}"/>
    <cellStyle name="百分比 2 2 2 2" xfId="7989" xr:uid="{00000000-0005-0000-0000-000076270000}"/>
    <cellStyle name="百分比 2 2 2 2 2" xfId="7990" xr:uid="{00000000-0005-0000-0000-000077270000}"/>
    <cellStyle name="百分比 2 2 2 3" xfId="7991" xr:uid="{00000000-0005-0000-0000-000078270000}"/>
    <cellStyle name="百分比 2 2 2 4" xfId="7992" xr:uid="{00000000-0005-0000-0000-000079270000}"/>
    <cellStyle name="百分比 2 2 3" xfId="7993" xr:uid="{00000000-0005-0000-0000-00007A270000}"/>
    <cellStyle name="百分比 2 2 4" xfId="7994" xr:uid="{00000000-0005-0000-0000-00007B270000}"/>
    <cellStyle name="百分比 2 2 4 2" xfId="7995" xr:uid="{00000000-0005-0000-0000-00007C270000}"/>
    <cellStyle name="百分比 2 3" xfId="7996" xr:uid="{00000000-0005-0000-0000-00007D270000}"/>
    <cellStyle name="百分比 2 3 2" xfId="7997" xr:uid="{00000000-0005-0000-0000-00007E270000}"/>
    <cellStyle name="百分比 2 3 2 2" xfId="7998" xr:uid="{00000000-0005-0000-0000-00007F270000}"/>
    <cellStyle name="百分比 2 3 2 2 2" xfId="7999" xr:uid="{00000000-0005-0000-0000-000080270000}"/>
    <cellStyle name="百分比 2 3 2 3" xfId="8000" xr:uid="{00000000-0005-0000-0000-000081270000}"/>
    <cellStyle name="百分比 2 3 3" xfId="8001" xr:uid="{00000000-0005-0000-0000-000082270000}"/>
    <cellStyle name="百分比 2 3 4" xfId="8002" xr:uid="{00000000-0005-0000-0000-000083270000}"/>
    <cellStyle name="百分比 2 3 4 2" xfId="8003" xr:uid="{00000000-0005-0000-0000-000084270000}"/>
    <cellStyle name="百分比 2 4" xfId="8004" xr:uid="{00000000-0005-0000-0000-000085270000}"/>
    <cellStyle name="百分比 2 4 2" xfId="8005" xr:uid="{00000000-0005-0000-0000-000086270000}"/>
    <cellStyle name="百分比 2 4 2 2" xfId="8006" xr:uid="{00000000-0005-0000-0000-000087270000}"/>
    <cellStyle name="百分比 2 4 2 2 2" xfId="8007" xr:uid="{00000000-0005-0000-0000-000088270000}"/>
    <cellStyle name="百分比 2 4 2 3" xfId="8008" xr:uid="{00000000-0005-0000-0000-000089270000}"/>
    <cellStyle name="百分比 2 4 3" xfId="8009" xr:uid="{00000000-0005-0000-0000-00008A270000}"/>
    <cellStyle name="百分比 2 4 4" xfId="8010" xr:uid="{00000000-0005-0000-0000-00008B270000}"/>
    <cellStyle name="百分比 2 4 4 2" xfId="8011" xr:uid="{00000000-0005-0000-0000-00008C270000}"/>
    <cellStyle name="百分比 2 5" xfId="8012" xr:uid="{00000000-0005-0000-0000-00008D270000}"/>
    <cellStyle name="百分比 2 5 2" xfId="8013" xr:uid="{00000000-0005-0000-0000-00008E270000}"/>
    <cellStyle name="百分比 2 5 2 2" xfId="8014" xr:uid="{00000000-0005-0000-0000-00008F270000}"/>
    <cellStyle name="百分比 2 5 2 2 2" xfId="8015" xr:uid="{00000000-0005-0000-0000-000090270000}"/>
    <cellStyle name="百分比 2 5 2 3" xfId="8016" xr:uid="{00000000-0005-0000-0000-000091270000}"/>
    <cellStyle name="百分比 2 5 3" xfId="8017" xr:uid="{00000000-0005-0000-0000-000092270000}"/>
    <cellStyle name="百分比 2 5 4" xfId="8018" xr:uid="{00000000-0005-0000-0000-000093270000}"/>
    <cellStyle name="百分比 2 5 4 2" xfId="8019" xr:uid="{00000000-0005-0000-0000-000094270000}"/>
    <cellStyle name="百分比 2 6" xfId="8020" xr:uid="{00000000-0005-0000-0000-000095270000}"/>
    <cellStyle name="百分比 2 6 2" xfId="8021" xr:uid="{00000000-0005-0000-0000-000096270000}"/>
    <cellStyle name="百分比 2 6 2 2" xfId="8022" xr:uid="{00000000-0005-0000-0000-000097270000}"/>
    <cellStyle name="百分比 2 6 2 2 2" xfId="8023" xr:uid="{00000000-0005-0000-0000-000098270000}"/>
    <cellStyle name="百分比 2 6 2 3" xfId="8024" xr:uid="{00000000-0005-0000-0000-000099270000}"/>
    <cellStyle name="百分比 2 6 3" xfId="8025" xr:uid="{00000000-0005-0000-0000-00009A270000}"/>
    <cellStyle name="百分比 2 7" xfId="8026" xr:uid="{00000000-0005-0000-0000-00009B270000}"/>
    <cellStyle name="百分比 2 7 2" xfId="8027" xr:uid="{00000000-0005-0000-0000-00009C270000}"/>
    <cellStyle name="百分比 2 7 2 2" xfId="8028" xr:uid="{00000000-0005-0000-0000-00009D270000}"/>
    <cellStyle name="百分比 2 7 2 2 2" xfId="8029" xr:uid="{00000000-0005-0000-0000-00009E270000}"/>
    <cellStyle name="百分比 2 7 2 3" xfId="8030" xr:uid="{00000000-0005-0000-0000-00009F270000}"/>
    <cellStyle name="百分比 2 7 3" xfId="8031" xr:uid="{00000000-0005-0000-0000-0000A0270000}"/>
    <cellStyle name="百分比 2 8" xfId="8032" xr:uid="{00000000-0005-0000-0000-0000A1270000}"/>
    <cellStyle name="百分比 2 8 2" xfId="8033" xr:uid="{00000000-0005-0000-0000-0000A2270000}"/>
    <cellStyle name="百分比 2 8 2 2" xfId="8034" xr:uid="{00000000-0005-0000-0000-0000A3270000}"/>
    <cellStyle name="百分比 2 8 3" xfId="8035" xr:uid="{00000000-0005-0000-0000-0000A4270000}"/>
    <cellStyle name="百分比 2 9" xfId="8036" xr:uid="{00000000-0005-0000-0000-0000A5270000}"/>
    <cellStyle name="百分比 2 9 2" xfId="8037" xr:uid="{00000000-0005-0000-0000-0000A6270000}"/>
    <cellStyle name="百分比 2 9 2 2" xfId="8038" xr:uid="{00000000-0005-0000-0000-0000A7270000}"/>
    <cellStyle name="百分比 2 9 3" xfId="8039" xr:uid="{00000000-0005-0000-0000-0000A8270000}"/>
    <cellStyle name="百分比 3" xfId="8040" xr:uid="{00000000-0005-0000-0000-0000A9270000}"/>
    <cellStyle name="百分比 3 2" xfId="8041" xr:uid="{00000000-0005-0000-0000-0000AA270000}"/>
    <cellStyle name="百分比 4" xfId="8042" xr:uid="{00000000-0005-0000-0000-0000AB270000}"/>
    <cellStyle name="百分比 5" xfId="8043" xr:uid="{00000000-0005-0000-0000-0000AC270000}"/>
    <cellStyle name="百分比 6" xfId="8044" xr:uid="{00000000-0005-0000-0000-0000AD270000}"/>
    <cellStyle name="着色 1 2" xfId="8045" xr:uid="{00000000-0005-0000-0000-0000AE270000}"/>
    <cellStyle name="着色 1 2 2" xfId="8046" xr:uid="{00000000-0005-0000-0000-0000AF270000}"/>
    <cellStyle name="着色 1 2 2 2" xfId="8047" xr:uid="{00000000-0005-0000-0000-0000B0270000}"/>
    <cellStyle name="着色 1 2 3" xfId="8048" xr:uid="{00000000-0005-0000-0000-0000B1270000}"/>
    <cellStyle name="着色 1 2 3 2" xfId="8049" xr:uid="{00000000-0005-0000-0000-0000B2270000}"/>
    <cellStyle name="着色 1 2 4" xfId="8050" xr:uid="{00000000-0005-0000-0000-0000B3270000}"/>
    <cellStyle name="着色 2 2" xfId="8051" xr:uid="{00000000-0005-0000-0000-0000B4270000}"/>
    <cellStyle name="着色 2 2 2" xfId="8052" xr:uid="{00000000-0005-0000-0000-0000B5270000}"/>
    <cellStyle name="着色 2 2 2 2" xfId="8053" xr:uid="{00000000-0005-0000-0000-0000B6270000}"/>
    <cellStyle name="着色 2 2 3" xfId="8054" xr:uid="{00000000-0005-0000-0000-0000B7270000}"/>
    <cellStyle name="着色 2 2 3 2" xfId="8055" xr:uid="{00000000-0005-0000-0000-0000B8270000}"/>
    <cellStyle name="着色 2 2 4" xfId="8056" xr:uid="{00000000-0005-0000-0000-0000B9270000}"/>
    <cellStyle name="着色 3 2" xfId="8057" xr:uid="{00000000-0005-0000-0000-0000BA270000}"/>
    <cellStyle name="着色 3 2 2" xfId="8058" xr:uid="{00000000-0005-0000-0000-0000BB270000}"/>
    <cellStyle name="着色 3 2 2 2" xfId="8059" xr:uid="{00000000-0005-0000-0000-0000BC270000}"/>
    <cellStyle name="着色 3 2 3" xfId="8060" xr:uid="{00000000-0005-0000-0000-0000BD270000}"/>
    <cellStyle name="着色 3 2 3 2" xfId="8061" xr:uid="{00000000-0005-0000-0000-0000BE270000}"/>
    <cellStyle name="着色 3 2 4" xfId="8062" xr:uid="{00000000-0005-0000-0000-0000BF270000}"/>
    <cellStyle name="着色 4 2" xfId="8063" xr:uid="{00000000-0005-0000-0000-0000C0270000}"/>
    <cellStyle name="着色 4 2 2" xfId="8064" xr:uid="{00000000-0005-0000-0000-0000C1270000}"/>
    <cellStyle name="着色 4 2 2 2" xfId="8065" xr:uid="{00000000-0005-0000-0000-0000C2270000}"/>
    <cellStyle name="着色 4 2 3" xfId="8066" xr:uid="{00000000-0005-0000-0000-0000C3270000}"/>
    <cellStyle name="着色 4 2 3 2" xfId="8067" xr:uid="{00000000-0005-0000-0000-0000C4270000}"/>
    <cellStyle name="着色 4 2 4" xfId="8068" xr:uid="{00000000-0005-0000-0000-0000C5270000}"/>
    <cellStyle name="着色 5 2" xfId="8069" xr:uid="{00000000-0005-0000-0000-0000C6270000}"/>
    <cellStyle name="着色 5 2 2" xfId="8070" xr:uid="{00000000-0005-0000-0000-0000C7270000}"/>
    <cellStyle name="着色 5 2 2 2" xfId="8071" xr:uid="{00000000-0005-0000-0000-0000C8270000}"/>
    <cellStyle name="着色 5 2 3" xfId="8072" xr:uid="{00000000-0005-0000-0000-0000C9270000}"/>
    <cellStyle name="着色 5 2 3 2" xfId="8073" xr:uid="{00000000-0005-0000-0000-0000CA270000}"/>
    <cellStyle name="着色 5 2 4" xfId="8074" xr:uid="{00000000-0005-0000-0000-0000CB270000}"/>
    <cellStyle name="着色 6 2" xfId="8075" xr:uid="{00000000-0005-0000-0000-0000CC270000}"/>
    <cellStyle name="着色 6 2 2" xfId="8076" xr:uid="{00000000-0005-0000-0000-0000CD270000}"/>
    <cellStyle name="着色 6 2 2 2" xfId="8077" xr:uid="{00000000-0005-0000-0000-0000CE270000}"/>
    <cellStyle name="着色 6 2 3" xfId="8078" xr:uid="{00000000-0005-0000-0000-0000CF270000}"/>
    <cellStyle name="着色 6 2 3 2" xfId="8079" xr:uid="{00000000-0005-0000-0000-0000D0270000}"/>
    <cellStyle name="着色 6 2 4" xfId="8080" xr:uid="{00000000-0005-0000-0000-0000D1270000}"/>
    <cellStyle name="解释性文本" xfId="224" xr:uid="{00000000-0005-0000-0000-0000D2270000}"/>
    <cellStyle name="解释性文本 2" xfId="579" xr:uid="{00000000-0005-0000-0000-0000D3270000}"/>
    <cellStyle name="解释性文本 2 2" xfId="8081" xr:uid="{00000000-0005-0000-0000-0000D4270000}"/>
    <cellStyle name="解释性文本 2 2 2" xfId="8082" xr:uid="{00000000-0005-0000-0000-0000D5270000}"/>
    <cellStyle name="解释性文本 2 3" xfId="8083" xr:uid="{00000000-0005-0000-0000-0000D6270000}"/>
    <cellStyle name="解释性文本 2 3 2" xfId="8084" xr:uid="{00000000-0005-0000-0000-0000D7270000}"/>
    <cellStyle name="解释性文本 2 4" xfId="8085" xr:uid="{00000000-0005-0000-0000-0000D8270000}"/>
    <cellStyle name="解释性文本 2 5" xfId="8086" xr:uid="{00000000-0005-0000-0000-0000D9270000}"/>
    <cellStyle name="解释性文本 3" xfId="703" xr:uid="{00000000-0005-0000-0000-0000DA270000}"/>
    <cellStyle name="解释性文本 3 2" xfId="8087" xr:uid="{00000000-0005-0000-0000-0000DB270000}"/>
    <cellStyle name="解释性文本 3 2 2" xfId="8088" xr:uid="{00000000-0005-0000-0000-0000DC270000}"/>
    <cellStyle name="解释性文本 3 3" xfId="8089" xr:uid="{00000000-0005-0000-0000-0000DD270000}"/>
    <cellStyle name="解释性文本 3 3 2" xfId="8090" xr:uid="{00000000-0005-0000-0000-0000DE270000}"/>
    <cellStyle name="解释性文本 3 4" xfId="8091" xr:uid="{00000000-0005-0000-0000-0000DF270000}"/>
    <cellStyle name="解释性文本 3 5" xfId="8092" xr:uid="{00000000-0005-0000-0000-0000E0270000}"/>
    <cellStyle name="解释性文本 4" xfId="8093" xr:uid="{00000000-0005-0000-0000-0000E1270000}"/>
    <cellStyle name="解释性文本 4 2" xfId="8094" xr:uid="{00000000-0005-0000-0000-0000E2270000}"/>
    <cellStyle name="解释性文本 4 2 2" xfId="8095" xr:uid="{00000000-0005-0000-0000-0000E3270000}"/>
    <cellStyle name="解释性文本 4 3" xfId="8096" xr:uid="{00000000-0005-0000-0000-0000E4270000}"/>
    <cellStyle name="解释性文本 4 3 2" xfId="8097" xr:uid="{00000000-0005-0000-0000-0000E5270000}"/>
    <cellStyle name="解释性文本 4 4" xfId="8098" xr:uid="{00000000-0005-0000-0000-0000E6270000}"/>
    <cellStyle name="解释性文本 5" xfId="8099" xr:uid="{00000000-0005-0000-0000-0000E7270000}"/>
    <cellStyle name="解释性文本 5 2" xfId="8100" xr:uid="{00000000-0005-0000-0000-0000E8270000}"/>
    <cellStyle name="解释性文本 5 2 2" xfId="8101" xr:uid="{00000000-0005-0000-0000-0000E9270000}"/>
    <cellStyle name="解释性文本 5 3" xfId="8102" xr:uid="{00000000-0005-0000-0000-0000EA270000}"/>
    <cellStyle name="解释性文本 5 3 2" xfId="8103" xr:uid="{00000000-0005-0000-0000-0000EB270000}"/>
    <cellStyle name="解释性文本 5 4" xfId="8104" xr:uid="{00000000-0005-0000-0000-0000EC270000}"/>
    <cellStyle name="解释性文本 6" xfId="8105" xr:uid="{00000000-0005-0000-0000-0000ED270000}"/>
    <cellStyle name="解释性文本 6 2" xfId="8106" xr:uid="{00000000-0005-0000-0000-0000EE270000}"/>
    <cellStyle name="解释性文本 7" xfId="8107" xr:uid="{00000000-0005-0000-0000-0000EF270000}"/>
    <cellStyle name="解释性文本 8" xfId="8108" xr:uid="{00000000-0005-0000-0000-0000F0270000}"/>
    <cellStyle name="計算方式" xfId="8109" xr:uid="{00000000-0005-0000-0000-0000F1270000}"/>
    <cellStyle name="計算方式 2" xfId="8110" xr:uid="{00000000-0005-0000-0000-0000F2270000}"/>
    <cellStyle name="計算方式 2 2" xfId="8111" xr:uid="{00000000-0005-0000-0000-0000F3270000}"/>
    <cellStyle name="計算方式 2 2 2" xfId="8112" xr:uid="{00000000-0005-0000-0000-0000F4270000}"/>
    <cellStyle name="計算方式 2 2 2 2" xfId="8113" xr:uid="{00000000-0005-0000-0000-0000F5270000}"/>
    <cellStyle name="計算方式 2 2 2 2 2" xfId="8114" xr:uid="{00000000-0005-0000-0000-0000F6270000}"/>
    <cellStyle name="計算方式 2 2 2 3" xfId="8115" xr:uid="{00000000-0005-0000-0000-0000F7270000}"/>
    <cellStyle name="計算方式 2 2 3" xfId="8116" xr:uid="{00000000-0005-0000-0000-0000F8270000}"/>
    <cellStyle name="計算方式 2 2 3 2" xfId="8117" xr:uid="{00000000-0005-0000-0000-0000F9270000}"/>
    <cellStyle name="計算方式 2 2 3 2 2" xfId="8118" xr:uid="{00000000-0005-0000-0000-0000FA270000}"/>
    <cellStyle name="計算方式 2 2 3 3" xfId="8119" xr:uid="{00000000-0005-0000-0000-0000FB270000}"/>
    <cellStyle name="計算方式 2 2 4" xfId="8120" xr:uid="{00000000-0005-0000-0000-0000FC270000}"/>
    <cellStyle name="計算方式 2 2 4 2" xfId="8121" xr:uid="{00000000-0005-0000-0000-0000FD270000}"/>
    <cellStyle name="計算方式 2 2 4 2 2" xfId="8122" xr:uid="{00000000-0005-0000-0000-0000FE270000}"/>
    <cellStyle name="計算方式 2 2 4 3" xfId="8123" xr:uid="{00000000-0005-0000-0000-0000FF270000}"/>
    <cellStyle name="計算方式 2 2 5" xfId="8124" xr:uid="{00000000-0005-0000-0000-000000280000}"/>
    <cellStyle name="計算方式 2 2 5 2" xfId="8125" xr:uid="{00000000-0005-0000-0000-000001280000}"/>
    <cellStyle name="計算方式 2 2 6" xfId="8126" xr:uid="{00000000-0005-0000-0000-000002280000}"/>
    <cellStyle name="計算方式 2 3" xfId="8127" xr:uid="{00000000-0005-0000-0000-000003280000}"/>
    <cellStyle name="計算方式 2 3 2" xfId="8128" xr:uid="{00000000-0005-0000-0000-000004280000}"/>
    <cellStyle name="計算方式 2 3 2 2" xfId="8129" xr:uid="{00000000-0005-0000-0000-000005280000}"/>
    <cellStyle name="計算方式 2 3 2 2 2" xfId="8130" xr:uid="{00000000-0005-0000-0000-000006280000}"/>
    <cellStyle name="計算方式 2 3 2 3" xfId="8131" xr:uid="{00000000-0005-0000-0000-000007280000}"/>
    <cellStyle name="計算方式 2 3 3" xfId="8132" xr:uid="{00000000-0005-0000-0000-000008280000}"/>
    <cellStyle name="計算方式 2 3 3 2" xfId="8133" xr:uid="{00000000-0005-0000-0000-000009280000}"/>
    <cellStyle name="計算方式 2 3 3 2 2" xfId="8134" xr:uid="{00000000-0005-0000-0000-00000A280000}"/>
    <cellStyle name="計算方式 2 3 3 3" xfId="8135" xr:uid="{00000000-0005-0000-0000-00000B280000}"/>
    <cellStyle name="計算方式 2 3 4" xfId="8136" xr:uid="{00000000-0005-0000-0000-00000C280000}"/>
    <cellStyle name="計算方式 2 3 4 2" xfId="8137" xr:uid="{00000000-0005-0000-0000-00000D280000}"/>
    <cellStyle name="計算方式 2 3 4 2 2" xfId="8138" xr:uid="{00000000-0005-0000-0000-00000E280000}"/>
    <cellStyle name="計算方式 2 3 4 3" xfId="8139" xr:uid="{00000000-0005-0000-0000-00000F280000}"/>
    <cellStyle name="計算方式 2 3 5" xfId="8140" xr:uid="{00000000-0005-0000-0000-000010280000}"/>
    <cellStyle name="計算方式 2 3 5 2" xfId="8141" xr:uid="{00000000-0005-0000-0000-000011280000}"/>
    <cellStyle name="計算方式 2 3 6" xfId="8142" xr:uid="{00000000-0005-0000-0000-000012280000}"/>
    <cellStyle name="計算方式 2 4" xfId="8143" xr:uid="{00000000-0005-0000-0000-000013280000}"/>
    <cellStyle name="計算方式 2 4 2" xfId="8144" xr:uid="{00000000-0005-0000-0000-000014280000}"/>
    <cellStyle name="計算方式 2 4 2 2" xfId="8145" xr:uid="{00000000-0005-0000-0000-000015280000}"/>
    <cellStyle name="計算方式 2 4 3" xfId="8146" xr:uid="{00000000-0005-0000-0000-000016280000}"/>
    <cellStyle name="計算方式 2 5" xfId="8147" xr:uid="{00000000-0005-0000-0000-000017280000}"/>
    <cellStyle name="計算方式 2 5 2" xfId="8148" xr:uid="{00000000-0005-0000-0000-000018280000}"/>
    <cellStyle name="計算方式 2 5 2 2" xfId="8149" xr:uid="{00000000-0005-0000-0000-000019280000}"/>
    <cellStyle name="計算方式 2 5 3" xfId="8150" xr:uid="{00000000-0005-0000-0000-00001A280000}"/>
    <cellStyle name="計算方式 2 6" xfId="8151" xr:uid="{00000000-0005-0000-0000-00001B280000}"/>
    <cellStyle name="計算方式 2 6 2" xfId="8152" xr:uid="{00000000-0005-0000-0000-00001C280000}"/>
    <cellStyle name="計算方式 2 6 2 2" xfId="8153" xr:uid="{00000000-0005-0000-0000-00001D280000}"/>
    <cellStyle name="計算方式 2 6 3" xfId="8154" xr:uid="{00000000-0005-0000-0000-00001E280000}"/>
    <cellStyle name="計算方式 2 7" xfId="8155" xr:uid="{00000000-0005-0000-0000-00001F280000}"/>
    <cellStyle name="計算方式 2 7 2" xfId="8156" xr:uid="{00000000-0005-0000-0000-000020280000}"/>
    <cellStyle name="計算方式 2 8" xfId="8157" xr:uid="{00000000-0005-0000-0000-000021280000}"/>
    <cellStyle name="計算方式 3" xfId="8158" xr:uid="{00000000-0005-0000-0000-000022280000}"/>
    <cellStyle name="計算方式 3 2" xfId="8159" xr:uid="{00000000-0005-0000-0000-000023280000}"/>
    <cellStyle name="計算方式 3 2 2" xfId="8160" xr:uid="{00000000-0005-0000-0000-000024280000}"/>
    <cellStyle name="計算方式 3 2 2 2" xfId="8161" xr:uid="{00000000-0005-0000-0000-000025280000}"/>
    <cellStyle name="計算方式 3 2 3" xfId="8162" xr:uid="{00000000-0005-0000-0000-000026280000}"/>
    <cellStyle name="計算方式 3 3" xfId="8163" xr:uid="{00000000-0005-0000-0000-000027280000}"/>
    <cellStyle name="計算方式 3 3 2" xfId="8164" xr:uid="{00000000-0005-0000-0000-000028280000}"/>
    <cellStyle name="計算方式 3 3 2 2" xfId="8165" xr:uid="{00000000-0005-0000-0000-000029280000}"/>
    <cellStyle name="計算方式 3 3 3" xfId="8166" xr:uid="{00000000-0005-0000-0000-00002A280000}"/>
    <cellStyle name="計算方式 3 4" xfId="8167" xr:uid="{00000000-0005-0000-0000-00002B280000}"/>
    <cellStyle name="計算方式 3 4 2" xfId="8168" xr:uid="{00000000-0005-0000-0000-00002C280000}"/>
    <cellStyle name="計算方式 3 4 2 2" xfId="8169" xr:uid="{00000000-0005-0000-0000-00002D280000}"/>
    <cellStyle name="計算方式 3 4 3" xfId="8170" xr:uid="{00000000-0005-0000-0000-00002E280000}"/>
    <cellStyle name="計算方式 3 5" xfId="8171" xr:uid="{00000000-0005-0000-0000-00002F280000}"/>
    <cellStyle name="計算方式 3 5 2" xfId="8172" xr:uid="{00000000-0005-0000-0000-000030280000}"/>
    <cellStyle name="計算方式 3 6" xfId="8173" xr:uid="{00000000-0005-0000-0000-000031280000}"/>
    <cellStyle name="計算方式 4" xfId="8174" xr:uid="{00000000-0005-0000-0000-000032280000}"/>
    <cellStyle name="計算方式 4 2" xfId="8175" xr:uid="{00000000-0005-0000-0000-000033280000}"/>
    <cellStyle name="計算方式 4 2 2" xfId="8176" xr:uid="{00000000-0005-0000-0000-000034280000}"/>
    <cellStyle name="計算方式 4 2 2 2" xfId="8177" xr:uid="{00000000-0005-0000-0000-000035280000}"/>
    <cellStyle name="計算方式 4 2 3" xfId="8178" xr:uid="{00000000-0005-0000-0000-000036280000}"/>
    <cellStyle name="計算方式 4 3" xfId="8179" xr:uid="{00000000-0005-0000-0000-000037280000}"/>
    <cellStyle name="計算方式 4 3 2" xfId="8180" xr:uid="{00000000-0005-0000-0000-000038280000}"/>
    <cellStyle name="計算方式 4 3 2 2" xfId="8181" xr:uid="{00000000-0005-0000-0000-000039280000}"/>
    <cellStyle name="計算方式 4 3 3" xfId="8182" xr:uid="{00000000-0005-0000-0000-00003A280000}"/>
    <cellStyle name="計算方式 4 4" xfId="8183" xr:uid="{00000000-0005-0000-0000-00003B280000}"/>
    <cellStyle name="計算方式 4 4 2" xfId="8184" xr:uid="{00000000-0005-0000-0000-00003C280000}"/>
    <cellStyle name="計算方式 4 4 2 2" xfId="8185" xr:uid="{00000000-0005-0000-0000-00003D280000}"/>
    <cellStyle name="計算方式 4 4 3" xfId="8186" xr:uid="{00000000-0005-0000-0000-00003E280000}"/>
    <cellStyle name="計算方式 4 5" xfId="8187" xr:uid="{00000000-0005-0000-0000-00003F280000}"/>
    <cellStyle name="計算方式 4 5 2" xfId="8188" xr:uid="{00000000-0005-0000-0000-000040280000}"/>
    <cellStyle name="計算方式 4 6" xfId="8189" xr:uid="{00000000-0005-0000-0000-000041280000}"/>
    <cellStyle name="計算方式 5" xfId="8190" xr:uid="{00000000-0005-0000-0000-000042280000}"/>
    <cellStyle name="計算方式 5 2" xfId="8191" xr:uid="{00000000-0005-0000-0000-000043280000}"/>
    <cellStyle name="計算方式 5 2 2" xfId="8192" xr:uid="{00000000-0005-0000-0000-000044280000}"/>
    <cellStyle name="計算方式 5 2 2 2" xfId="8193" xr:uid="{00000000-0005-0000-0000-000045280000}"/>
    <cellStyle name="計算方式 5 2 3" xfId="8194" xr:uid="{00000000-0005-0000-0000-000046280000}"/>
    <cellStyle name="計算方式 5 3" xfId="8195" xr:uid="{00000000-0005-0000-0000-000047280000}"/>
    <cellStyle name="計算方式 5 3 2" xfId="8196" xr:uid="{00000000-0005-0000-0000-000048280000}"/>
    <cellStyle name="計算方式 5 3 2 2" xfId="8197" xr:uid="{00000000-0005-0000-0000-000049280000}"/>
    <cellStyle name="計算方式 5 3 3" xfId="8198" xr:uid="{00000000-0005-0000-0000-00004A280000}"/>
    <cellStyle name="計算方式 5 4" xfId="8199" xr:uid="{00000000-0005-0000-0000-00004B280000}"/>
    <cellStyle name="計算方式 5 4 2" xfId="8200" xr:uid="{00000000-0005-0000-0000-00004C280000}"/>
    <cellStyle name="計算方式 5 5" xfId="8201" xr:uid="{00000000-0005-0000-0000-00004D280000}"/>
    <cellStyle name="計算方式 6" xfId="8202" xr:uid="{00000000-0005-0000-0000-00004E280000}"/>
    <cellStyle name="計算方式 6 2" xfId="8203" xr:uid="{00000000-0005-0000-0000-00004F280000}"/>
    <cellStyle name="計算方式 6 2 2" xfId="8204" xr:uid="{00000000-0005-0000-0000-000050280000}"/>
    <cellStyle name="計算方式 6 3" xfId="8205" xr:uid="{00000000-0005-0000-0000-000051280000}"/>
    <cellStyle name="計算方式 7" xfId="8206" xr:uid="{00000000-0005-0000-0000-000052280000}"/>
    <cellStyle name="計算方式 7 2" xfId="8207" xr:uid="{00000000-0005-0000-0000-000053280000}"/>
    <cellStyle name="計算方式 7 2 2" xfId="8208" xr:uid="{00000000-0005-0000-0000-000054280000}"/>
    <cellStyle name="計算方式 7 3" xfId="8209" xr:uid="{00000000-0005-0000-0000-000055280000}"/>
    <cellStyle name="計算方式 8" xfId="8210" xr:uid="{00000000-0005-0000-0000-000056280000}"/>
    <cellStyle name="計算方式 8 2" xfId="8211" xr:uid="{00000000-0005-0000-0000-000057280000}"/>
    <cellStyle name="計算方式 9" xfId="8212" xr:uid="{00000000-0005-0000-0000-000058280000}"/>
    <cellStyle name="說明文字" xfId="8213" xr:uid="{00000000-0005-0000-0000-000059280000}"/>
    <cellStyle name="警告文字" xfId="8214" xr:uid="{00000000-0005-0000-0000-00005A280000}"/>
    <cellStyle name="警告文本" xfId="225" xr:uid="{00000000-0005-0000-0000-00005B280000}"/>
    <cellStyle name="警告文本 2" xfId="580" xr:uid="{00000000-0005-0000-0000-00005C280000}"/>
    <cellStyle name="警告文本 2 2" xfId="8215" xr:uid="{00000000-0005-0000-0000-00005D280000}"/>
    <cellStyle name="警告文本 2 2 2" xfId="8216" xr:uid="{00000000-0005-0000-0000-00005E280000}"/>
    <cellStyle name="警告文本 2 3" xfId="8217" xr:uid="{00000000-0005-0000-0000-00005F280000}"/>
    <cellStyle name="警告文本 2 3 2" xfId="8218" xr:uid="{00000000-0005-0000-0000-000060280000}"/>
    <cellStyle name="警告文本 2 4" xfId="8219" xr:uid="{00000000-0005-0000-0000-000061280000}"/>
    <cellStyle name="警告文本 2 5" xfId="8220" xr:uid="{00000000-0005-0000-0000-000062280000}"/>
    <cellStyle name="警告文本 3" xfId="704" xr:uid="{00000000-0005-0000-0000-000063280000}"/>
    <cellStyle name="警告文本 3 2" xfId="8221" xr:uid="{00000000-0005-0000-0000-000064280000}"/>
    <cellStyle name="警告文本 3 2 2" xfId="8222" xr:uid="{00000000-0005-0000-0000-000065280000}"/>
    <cellStyle name="警告文本 3 3" xfId="8223" xr:uid="{00000000-0005-0000-0000-000066280000}"/>
    <cellStyle name="警告文本 3 3 2" xfId="8224" xr:uid="{00000000-0005-0000-0000-000067280000}"/>
    <cellStyle name="警告文本 3 4" xfId="8225" xr:uid="{00000000-0005-0000-0000-000068280000}"/>
    <cellStyle name="警告文本 3 5" xfId="8226" xr:uid="{00000000-0005-0000-0000-000069280000}"/>
    <cellStyle name="警告文本 4" xfId="8227" xr:uid="{00000000-0005-0000-0000-00006A280000}"/>
    <cellStyle name="警告文本 4 2" xfId="8228" xr:uid="{00000000-0005-0000-0000-00006B280000}"/>
    <cellStyle name="警告文本 4 2 2" xfId="8229" xr:uid="{00000000-0005-0000-0000-00006C280000}"/>
    <cellStyle name="警告文本 4 3" xfId="8230" xr:uid="{00000000-0005-0000-0000-00006D280000}"/>
    <cellStyle name="警告文本 4 3 2" xfId="8231" xr:uid="{00000000-0005-0000-0000-00006E280000}"/>
    <cellStyle name="警告文本 4 4" xfId="8232" xr:uid="{00000000-0005-0000-0000-00006F280000}"/>
    <cellStyle name="警告文本 5" xfId="8233" xr:uid="{00000000-0005-0000-0000-000070280000}"/>
    <cellStyle name="警告文本 5 2" xfId="8234" xr:uid="{00000000-0005-0000-0000-000071280000}"/>
    <cellStyle name="警告文本 5 2 2" xfId="8235" xr:uid="{00000000-0005-0000-0000-000072280000}"/>
    <cellStyle name="警告文本 5 3" xfId="8236" xr:uid="{00000000-0005-0000-0000-000073280000}"/>
    <cellStyle name="警告文本 5 3 2" xfId="8237" xr:uid="{00000000-0005-0000-0000-000074280000}"/>
    <cellStyle name="警告文本 5 4" xfId="8238" xr:uid="{00000000-0005-0000-0000-000075280000}"/>
    <cellStyle name="警告文本 6" xfId="8239" xr:uid="{00000000-0005-0000-0000-000076280000}"/>
    <cellStyle name="警告文本 6 2" xfId="8240" xr:uid="{00000000-0005-0000-0000-000077280000}"/>
    <cellStyle name="警告文本 7" xfId="8241" xr:uid="{00000000-0005-0000-0000-000078280000}"/>
    <cellStyle name="警告文本 8" xfId="8242" xr:uid="{00000000-0005-0000-0000-000079280000}"/>
    <cellStyle name="计算" xfId="226" xr:uid="{00000000-0005-0000-0000-00007A280000}"/>
    <cellStyle name="计算 2" xfId="581" xr:uid="{00000000-0005-0000-0000-00007B280000}"/>
    <cellStyle name="计算 2 10" xfId="8243" xr:uid="{00000000-0005-0000-0000-00007C280000}"/>
    <cellStyle name="计算 2 11" xfId="8244" xr:uid="{00000000-0005-0000-0000-00007D280000}"/>
    <cellStyle name="计算 2 2" xfId="8245" xr:uid="{00000000-0005-0000-0000-00007E280000}"/>
    <cellStyle name="计算 2 2 2" xfId="8246" xr:uid="{00000000-0005-0000-0000-00007F280000}"/>
    <cellStyle name="计算 2 2 2 2" xfId="8247" xr:uid="{00000000-0005-0000-0000-000080280000}"/>
    <cellStyle name="计算 2 2 2 2 2" xfId="8248" xr:uid="{00000000-0005-0000-0000-000081280000}"/>
    <cellStyle name="计算 2 2 2 2 2 2" xfId="8249" xr:uid="{00000000-0005-0000-0000-000082280000}"/>
    <cellStyle name="计算 2 2 2 2 3" xfId="8250" xr:uid="{00000000-0005-0000-0000-000083280000}"/>
    <cellStyle name="计算 2 2 2 3" xfId="8251" xr:uid="{00000000-0005-0000-0000-000084280000}"/>
    <cellStyle name="计算 2 2 2 3 2" xfId="8252" xr:uid="{00000000-0005-0000-0000-000085280000}"/>
    <cellStyle name="计算 2 2 2 3 2 2" xfId="8253" xr:uid="{00000000-0005-0000-0000-000086280000}"/>
    <cellStyle name="计算 2 2 2 3 3" xfId="8254" xr:uid="{00000000-0005-0000-0000-000087280000}"/>
    <cellStyle name="计算 2 2 2 4" xfId="8255" xr:uid="{00000000-0005-0000-0000-000088280000}"/>
    <cellStyle name="计算 2 2 2 4 2" xfId="8256" xr:uid="{00000000-0005-0000-0000-000089280000}"/>
    <cellStyle name="计算 2 2 2 4 2 2" xfId="8257" xr:uid="{00000000-0005-0000-0000-00008A280000}"/>
    <cellStyle name="计算 2 2 2 4 3" xfId="8258" xr:uid="{00000000-0005-0000-0000-00008B280000}"/>
    <cellStyle name="计算 2 2 2 5" xfId="8259" xr:uid="{00000000-0005-0000-0000-00008C280000}"/>
    <cellStyle name="计算 2 2 2 5 2" xfId="8260" xr:uid="{00000000-0005-0000-0000-00008D280000}"/>
    <cellStyle name="计算 2 2 2 6" xfId="8261" xr:uid="{00000000-0005-0000-0000-00008E280000}"/>
    <cellStyle name="计算 2 2 2 7" xfId="8262" xr:uid="{00000000-0005-0000-0000-00008F280000}"/>
    <cellStyle name="计算 2 2 3" xfId="8263" xr:uid="{00000000-0005-0000-0000-000090280000}"/>
    <cellStyle name="计算 2 2 3 2" xfId="8264" xr:uid="{00000000-0005-0000-0000-000091280000}"/>
    <cellStyle name="计算 2 2 3 2 2" xfId="8265" xr:uid="{00000000-0005-0000-0000-000092280000}"/>
    <cellStyle name="计算 2 2 3 2 2 2" xfId="8266" xr:uid="{00000000-0005-0000-0000-000093280000}"/>
    <cellStyle name="计算 2 2 3 2 3" xfId="8267" xr:uid="{00000000-0005-0000-0000-000094280000}"/>
    <cellStyle name="计算 2 2 3 3" xfId="8268" xr:uid="{00000000-0005-0000-0000-000095280000}"/>
    <cellStyle name="计算 2 2 3 3 2" xfId="8269" xr:uid="{00000000-0005-0000-0000-000096280000}"/>
    <cellStyle name="计算 2 2 3 3 2 2" xfId="8270" xr:uid="{00000000-0005-0000-0000-000097280000}"/>
    <cellStyle name="计算 2 2 3 3 3" xfId="8271" xr:uid="{00000000-0005-0000-0000-000098280000}"/>
    <cellStyle name="计算 2 2 3 4" xfId="8272" xr:uid="{00000000-0005-0000-0000-000099280000}"/>
    <cellStyle name="计算 2 2 3 4 2" xfId="8273" xr:uid="{00000000-0005-0000-0000-00009A280000}"/>
    <cellStyle name="计算 2 2 3 4 2 2" xfId="8274" xr:uid="{00000000-0005-0000-0000-00009B280000}"/>
    <cellStyle name="计算 2 2 3 4 3" xfId="8275" xr:uid="{00000000-0005-0000-0000-00009C280000}"/>
    <cellStyle name="计算 2 2 3 5" xfId="8276" xr:uid="{00000000-0005-0000-0000-00009D280000}"/>
    <cellStyle name="计算 2 2 3 5 2" xfId="8277" xr:uid="{00000000-0005-0000-0000-00009E280000}"/>
    <cellStyle name="计算 2 2 3 6" xfId="8278" xr:uid="{00000000-0005-0000-0000-00009F280000}"/>
    <cellStyle name="计算 2 2 4" xfId="8279" xr:uid="{00000000-0005-0000-0000-0000A0280000}"/>
    <cellStyle name="计算 2 2 4 2" xfId="8280" xr:uid="{00000000-0005-0000-0000-0000A1280000}"/>
    <cellStyle name="计算 2 2 4 2 2" xfId="8281" xr:uid="{00000000-0005-0000-0000-0000A2280000}"/>
    <cellStyle name="计算 2 2 4 3" xfId="8282" xr:uid="{00000000-0005-0000-0000-0000A3280000}"/>
    <cellStyle name="计算 2 2 5" xfId="8283" xr:uid="{00000000-0005-0000-0000-0000A4280000}"/>
    <cellStyle name="计算 2 2 5 2" xfId="8284" xr:uid="{00000000-0005-0000-0000-0000A5280000}"/>
    <cellStyle name="计算 2 2 5 2 2" xfId="8285" xr:uid="{00000000-0005-0000-0000-0000A6280000}"/>
    <cellStyle name="计算 2 2 5 3" xfId="8286" xr:uid="{00000000-0005-0000-0000-0000A7280000}"/>
    <cellStyle name="计算 2 2 6" xfId="8287" xr:uid="{00000000-0005-0000-0000-0000A8280000}"/>
    <cellStyle name="计算 2 2 6 2" xfId="8288" xr:uid="{00000000-0005-0000-0000-0000A9280000}"/>
    <cellStyle name="计算 2 2 6 2 2" xfId="8289" xr:uid="{00000000-0005-0000-0000-0000AA280000}"/>
    <cellStyle name="计算 2 2 6 3" xfId="8290" xr:uid="{00000000-0005-0000-0000-0000AB280000}"/>
    <cellStyle name="计算 2 2 7" xfId="8291" xr:uid="{00000000-0005-0000-0000-0000AC280000}"/>
    <cellStyle name="计算 2 2 7 2" xfId="8292" xr:uid="{00000000-0005-0000-0000-0000AD280000}"/>
    <cellStyle name="计算 2 2 8" xfId="8293" xr:uid="{00000000-0005-0000-0000-0000AE280000}"/>
    <cellStyle name="计算 2 2 9" xfId="8294" xr:uid="{00000000-0005-0000-0000-0000AF280000}"/>
    <cellStyle name="计算 2 3" xfId="8295" xr:uid="{00000000-0005-0000-0000-0000B0280000}"/>
    <cellStyle name="计算 2 3 2" xfId="8296" xr:uid="{00000000-0005-0000-0000-0000B1280000}"/>
    <cellStyle name="计算 2 3 2 2" xfId="8297" xr:uid="{00000000-0005-0000-0000-0000B2280000}"/>
    <cellStyle name="计算 2 3 2 2 2" xfId="8298" xr:uid="{00000000-0005-0000-0000-0000B3280000}"/>
    <cellStyle name="计算 2 3 2 3" xfId="8299" xr:uid="{00000000-0005-0000-0000-0000B4280000}"/>
    <cellStyle name="计算 2 3 3" xfId="8300" xr:uid="{00000000-0005-0000-0000-0000B5280000}"/>
    <cellStyle name="计算 2 3 3 2" xfId="8301" xr:uid="{00000000-0005-0000-0000-0000B6280000}"/>
    <cellStyle name="计算 2 3 3 2 2" xfId="8302" xr:uid="{00000000-0005-0000-0000-0000B7280000}"/>
    <cellStyle name="计算 2 3 3 3" xfId="8303" xr:uid="{00000000-0005-0000-0000-0000B8280000}"/>
    <cellStyle name="计算 2 3 4" xfId="8304" xr:uid="{00000000-0005-0000-0000-0000B9280000}"/>
    <cellStyle name="计算 2 3 4 2" xfId="8305" xr:uid="{00000000-0005-0000-0000-0000BA280000}"/>
    <cellStyle name="计算 2 3 4 2 2" xfId="8306" xr:uid="{00000000-0005-0000-0000-0000BB280000}"/>
    <cellStyle name="计算 2 3 4 3" xfId="8307" xr:uid="{00000000-0005-0000-0000-0000BC280000}"/>
    <cellStyle name="计算 2 3 5" xfId="8308" xr:uid="{00000000-0005-0000-0000-0000BD280000}"/>
    <cellStyle name="计算 2 3 5 2" xfId="8309" xr:uid="{00000000-0005-0000-0000-0000BE280000}"/>
    <cellStyle name="计算 2 3 6" xfId="8310" xr:uid="{00000000-0005-0000-0000-0000BF280000}"/>
    <cellStyle name="计算 2 3 7" xfId="8311" xr:uid="{00000000-0005-0000-0000-0000C0280000}"/>
    <cellStyle name="计算 2 4" xfId="8312" xr:uid="{00000000-0005-0000-0000-0000C1280000}"/>
    <cellStyle name="计算 2 4 2" xfId="8313" xr:uid="{00000000-0005-0000-0000-0000C2280000}"/>
    <cellStyle name="计算 2 4 2 2" xfId="8314" xr:uid="{00000000-0005-0000-0000-0000C3280000}"/>
    <cellStyle name="计算 2 4 2 2 2" xfId="8315" xr:uid="{00000000-0005-0000-0000-0000C4280000}"/>
    <cellStyle name="计算 2 4 2 3" xfId="8316" xr:uid="{00000000-0005-0000-0000-0000C5280000}"/>
    <cellStyle name="计算 2 4 3" xfId="8317" xr:uid="{00000000-0005-0000-0000-0000C6280000}"/>
    <cellStyle name="计算 2 4 3 2" xfId="8318" xr:uid="{00000000-0005-0000-0000-0000C7280000}"/>
    <cellStyle name="计算 2 4 3 2 2" xfId="8319" xr:uid="{00000000-0005-0000-0000-0000C8280000}"/>
    <cellStyle name="计算 2 4 3 3" xfId="8320" xr:uid="{00000000-0005-0000-0000-0000C9280000}"/>
    <cellStyle name="计算 2 4 4" xfId="8321" xr:uid="{00000000-0005-0000-0000-0000CA280000}"/>
    <cellStyle name="计算 2 4 4 2" xfId="8322" xr:uid="{00000000-0005-0000-0000-0000CB280000}"/>
    <cellStyle name="计算 2 4 4 2 2" xfId="8323" xr:uid="{00000000-0005-0000-0000-0000CC280000}"/>
    <cellStyle name="计算 2 4 4 3" xfId="8324" xr:uid="{00000000-0005-0000-0000-0000CD280000}"/>
    <cellStyle name="计算 2 4 5" xfId="8325" xr:uid="{00000000-0005-0000-0000-0000CE280000}"/>
    <cellStyle name="计算 2 4 5 2" xfId="8326" xr:uid="{00000000-0005-0000-0000-0000CF280000}"/>
    <cellStyle name="计算 2 4 6" xfId="8327" xr:uid="{00000000-0005-0000-0000-0000D0280000}"/>
    <cellStyle name="计算 2 5" xfId="8328" xr:uid="{00000000-0005-0000-0000-0000D1280000}"/>
    <cellStyle name="计算 2 5 2" xfId="8329" xr:uid="{00000000-0005-0000-0000-0000D2280000}"/>
    <cellStyle name="计算 2 5 2 2" xfId="8330" xr:uid="{00000000-0005-0000-0000-0000D3280000}"/>
    <cellStyle name="计算 2 5 2 2 2" xfId="8331" xr:uid="{00000000-0005-0000-0000-0000D4280000}"/>
    <cellStyle name="计算 2 5 2 3" xfId="8332" xr:uid="{00000000-0005-0000-0000-0000D5280000}"/>
    <cellStyle name="计算 2 5 3" xfId="8333" xr:uid="{00000000-0005-0000-0000-0000D6280000}"/>
    <cellStyle name="计算 2 5 3 2" xfId="8334" xr:uid="{00000000-0005-0000-0000-0000D7280000}"/>
    <cellStyle name="计算 2 5 3 2 2" xfId="8335" xr:uid="{00000000-0005-0000-0000-0000D8280000}"/>
    <cellStyle name="计算 2 5 3 3" xfId="8336" xr:uid="{00000000-0005-0000-0000-0000D9280000}"/>
    <cellStyle name="计算 2 5 4" xfId="8337" xr:uid="{00000000-0005-0000-0000-0000DA280000}"/>
    <cellStyle name="计算 2 5 4 2" xfId="8338" xr:uid="{00000000-0005-0000-0000-0000DB280000}"/>
    <cellStyle name="计算 2 5 5" xfId="8339" xr:uid="{00000000-0005-0000-0000-0000DC280000}"/>
    <cellStyle name="计算 2 6" xfId="8340" xr:uid="{00000000-0005-0000-0000-0000DD280000}"/>
    <cellStyle name="计算 2 6 2" xfId="8341" xr:uid="{00000000-0005-0000-0000-0000DE280000}"/>
    <cellStyle name="计算 2 6 2 2" xfId="8342" xr:uid="{00000000-0005-0000-0000-0000DF280000}"/>
    <cellStyle name="计算 2 6 3" xfId="8343" xr:uid="{00000000-0005-0000-0000-0000E0280000}"/>
    <cellStyle name="计算 2 7" xfId="8344" xr:uid="{00000000-0005-0000-0000-0000E1280000}"/>
    <cellStyle name="计算 2 7 2" xfId="8345" xr:uid="{00000000-0005-0000-0000-0000E2280000}"/>
    <cellStyle name="计算 2 7 2 2" xfId="8346" xr:uid="{00000000-0005-0000-0000-0000E3280000}"/>
    <cellStyle name="计算 2 7 3" xfId="8347" xr:uid="{00000000-0005-0000-0000-0000E4280000}"/>
    <cellStyle name="计算 2 8" xfId="8348" xr:uid="{00000000-0005-0000-0000-0000E5280000}"/>
    <cellStyle name="计算 2 8 2" xfId="8349" xr:uid="{00000000-0005-0000-0000-0000E6280000}"/>
    <cellStyle name="计算 2 9" xfId="8350" xr:uid="{00000000-0005-0000-0000-0000E7280000}"/>
    <cellStyle name="计算 3" xfId="705" xr:uid="{00000000-0005-0000-0000-0000E8280000}"/>
    <cellStyle name="计算 3 2" xfId="8351" xr:uid="{00000000-0005-0000-0000-0000E9280000}"/>
    <cellStyle name="计算 3 2 2" xfId="8352" xr:uid="{00000000-0005-0000-0000-0000EA280000}"/>
    <cellStyle name="计算 3 2 2 2" xfId="8353" xr:uid="{00000000-0005-0000-0000-0000EB280000}"/>
    <cellStyle name="计算 3 2 3" xfId="8354" xr:uid="{00000000-0005-0000-0000-0000EC280000}"/>
    <cellStyle name="计算 3 2 4" xfId="8355" xr:uid="{00000000-0005-0000-0000-0000ED280000}"/>
    <cellStyle name="计算 3 3" xfId="8356" xr:uid="{00000000-0005-0000-0000-0000EE280000}"/>
    <cellStyle name="计算 3 3 2" xfId="8357" xr:uid="{00000000-0005-0000-0000-0000EF280000}"/>
    <cellStyle name="计算 3 4" xfId="8358" xr:uid="{00000000-0005-0000-0000-0000F0280000}"/>
    <cellStyle name="计算 3 5" xfId="8359" xr:uid="{00000000-0005-0000-0000-0000F1280000}"/>
    <cellStyle name="计算 3 6" xfId="8360" xr:uid="{00000000-0005-0000-0000-0000F2280000}"/>
    <cellStyle name="计算 4" xfId="8361" xr:uid="{00000000-0005-0000-0000-0000F3280000}"/>
    <cellStyle name="计算 4 2" xfId="8362" xr:uid="{00000000-0005-0000-0000-0000F4280000}"/>
    <cellStyle name="计算 4 2 2" xfId="8363" xr:uid="{00000000-0005-0000-0000-0000F5280000}"/>
    <cellStyle name="计算 4 2 2 2" xfId="8364" xr:uid="{00000000-0005-0000-0000-0000F6280000}"/>
    <cellStyle name="计算 4 2 3" xfId="8365" xr:uid="{00000000-0005-0000-0000-0000F7280000}"/>
    <cellStyle name="计算 4 2 4" xfId="8366" xr:uid="{00000000-0005-0000-0000-0000F8280000}"/>
    <cellStyle name="计算 4 3" xfId="8367" xr:uid="{00000000-0005-0000-0000-0000F9280000}"/>
    <cellStyle name="计算 4 3 2" xfId="8368" xr:uid="{00000000-0005-0000-0000-0000FA280000}"/>
    <cellStyle name="计算 4 4" xfId="8369" xr:uid="{00000000-0005-0000-0000-0000FB280000}"/>
    <cellStyle name="计算 4 5" xfId="8370" xr:uid="{00000000-0005-0000-0000-0000FC280000}"/>
    <cellStyle name="计算 5" xfId="8371" xr:uid="{00000000-0005-0000-0000-0000FD280000}"/>
    <cellStyle name="计算 5 2" xfId="8372" xr:uid="{00000000-0005-0000-0000-0000FE280000}"/>
    <cellStyle name="计算 5 2 2" xfId="8373" xr:uid="{00000000-0005-0000-0000-0000FF280000}"/>
    <cellStyle name="计算 5 2 2 2" xfId="8374" xr:uid="{00000000-0005-0000-0000-000000290000}"/>
    <cellStyle name="计算 5 2 3" xfId="8375" xr:uid="{00000000-0005-0000-0000-000001290000}"/>
    <cellStyle name="计算 5 2 4" xfId="8376" xr:uid="{00000000-0005-0000-0000-000002290000}"/>
    <cellStyle name="计算 5 3" xfId="8377" xr:uid="{00000000-0005-0000-0000-000003290000}"/>
    <cellStyle name="计算 5 3 2" xfId="8378" xr:uid="{00000000-0005-0000-0000-000004290000}"/>
    <cellStyle name="计算 5 4" xfId="8379" xr:uid="{00000000-0005-0000-0000-000005290000}"/>
    <cellStyle name="计算 5 5" xfId="8380" xr:uid="{00000000-0005-0000-0000-000006290000}"/>
    <cellStyle name="计算 6" xfId="8381" xr:uid="{00000000-0005-0000-0000-000007290000}"/>
    <cellStyle name="计算 6 2" xfId="8382" xr:uid="{00000000-0005-0000-0000-000008290000}"/>
    <cellStyle name="计算 6 2 2" xfId="8383" xr:uid="{00000000-0005-0000-0000-000009290000}"/>
    <cellStyle name="计算 6 2 2 2" xfId="8384" xr:uid="{00000000-0005-0000-0000-00000A290000}"/>
    <cellStyle name="计算 6 2 3" xfId="8385" xr:uid="{00000000-0005-0000-0000-00000B290000}"/>
    <cellStyle name="计算 6 2 4" xfId="8386" xr:uid="{00000000-0005-0000-0000-00000C290000}"/>
    <cellStyle name="计算 6 3" xfId="8387" xr:uid="{00000000-0005-0000-0000-00000D290000}"/>
    <cellStyle name="计算 6 3 2" xfId="8388" xr:uid="{00000000-0005-0000-0000-00000E290000}"/>
    <cellStyle name="计算 6 4" xfId="8389" xr:uid="{00000000-0005-0000-0000-00000F290000}"/>
    <cellStyle name="计算 6 5" xfId="8390" xr:uid="{00000000-0005-0000-0000-000010290000}"/>
    <cellStyle name="计算 7" xfId="8391" xr:uid="{00000000-0005-0000-0000-000011290000}"/>
    <cellStyle name="计算 7 2" xfId="8392" xr:uid="{00000000-0005-0000-0000-000012290000}"/>
    <cellStyle name="计算 7 2 2" xfId="8393" xr:uid="{00000000-0005-0000-0000-000013290000}"/>
    <cellStyle name="计算 7 3" xfId="8394" xr:uid="{00000000-0005-0000-0000-000014290000}"/>
    <cellStyle name="计算 7 4" xfId="8395" xr:uid="{00000000-0005-0000-0000-000015290000}"/>
    <cellStyle name="计算 8" xfId="8396" xr:uid="{00000000-0005-0000-0000-000016290000}"/>
    <cellStyle name="计算 8 2" xfId="8397" xr:uid="{00000000-0005-0000-0000-000017290000}"/>
    <cellStyle name="计算 8 2 2" xfId="8398" xr:uid="{00000000-0005-0000-0000-000018290000}"/>
    <cellStyle name="计算 8 3" xfId="8399" xr:uid="{00000000-0005-0000-0000-000019290000}"/>
    <cellStyle name="计算 8 4" xfId="8400" xr:uid="{00000000-0005-0000-0000-00001A290000}"/>
    <cellStyle name="货币 2" xfId="8401" xr:uid="{00000000-0005-0000-0000-00001B290000}"/>
    <cellStyle name="货币 2 10" xfId="8402" xr:uid="{00000000-0005-0000-0000-00001C290000}"/>
    <cellStyle name="货币 2 2" xfId="8403" xr:uid="{00000000-0005-0000-0000-00001D290000}"/>
    <cellStyle name="货币 2 2 2" xfId="8404" xr:uid="{00000000-0005-0000-0000-00001E290000}"/>
    <cellStyle name="货币 2 2 2 2" xfId="8405" xr:uid="{00000000-0005-0000-0000-00001F290000}"/>
    <cellStyle name="货币 2 2 2 3" xfId="8406" xr:uid="{00000000-0005-0000-0000-000020290000}"/>
    <cellStyle name="货币 2 2 2 4" xfId="8407" xr:uid="{00000000-0005-0000-0000-000021290000}"/>
    <cellStyle name="货币 2 2 3" xfId="8408" xr:uid="{00000000-0005-0000-0000-000022290000}"/>
    <cellStyle name="货币 2 2 4" xfId="8409" xr:uid="{00000000-0005-0000-0000-000023290000}"/>
    <cellStyle name="货币 2 2 5" xfId="8410" xr:uid="{00000000-0005-0000-0000-000024290000}"/>
    <cellStyle name="货币 2 3" xfId="8411" xr:uid="{00000000-0005-0000-0000-000025290000}"/>
    <cellStyle name="货币 2 3 2" xfId="8412" xr:uid="{00000000-0005-0000-0000-000026290000}"/>
    <cellStyle name="货币 2 3 2 2" xfId="8413" xr:uid="{00000000-0005-0000-0000-000027290000}"/>
    <cellStyle name="货币 2 3 2 3" xfId="8414" xr:uid="{00000000-0005-0000-0000-000028290000}"/>
    <cellStyle name="货币 2 3 2 4" xfId="8415" xr:uid="{00000000-0005-0000-0000-000029290000}"/>
    <cellStyle name="货币 2 3 3" xfId="8416" xr:uid="{00000000-0005-0000-0000-00002A290000}"/>
    <cellStyle name="货币 2 3 4" xfId="8417" xr:uid="{00000000-0005-0000-0000-00002B290000}"/>
    <cellStyle name="货币 2 3 5" xfId="8418" xr:uid="{00000000-0005-0000-0000-00002C290000}"/>
    <cellStyle name="货币 2 4" xfId="8419" xr:uid="{00000000-0005-0000-0000-00002D290000}"/>
    <cellStyle name="货币 2 4 2" xfId="8420" xr:uid="{00000000-0005-0000-0000-00002E290000}"/>
    <cellStyle name="货币 2 4 2 2" xfId="8421" xr:uid="{00000000-0005-0000-0000-00002F290000}"/>
    <cellStyle name="货币 2 4 2 3" xfId="8422" xr:uid="{00000000-0005-0000-0000-000030290000}"/>
    <cellStyle name="货币 2 4 2 4" xfId="8423" xr:uid="{00000000-0005-0000-0000-000031290000}"/>
    <cellStyle name="货币 2 4 3" xfId="8424" xr:uid="{00000000-0005-0000-0000-000032290000}"/>
    <cellStyle name="货币 2 4 4" xfId="8425" xr:uid="{00000000-0005-0000-0000-000033290000}"/>
    <cellStyle name="货币 2 4 5" xfId="8426" xr:uid="{00000000-0005-0000-0000-000034290000}"/>
    <cellStyle name="货币 2 5" xfId="8427" xr:uid="{00000000-0005-0000-0000-000035290000}"/>
    <cellStyle name="货币 2 5 2" xfId="8428" xr:uid="{00000000-0005-0000-0000-000036290000}"/>
    <cellStyle name="货币 2 5 2 2" xfId="8429" xr:uid="{00000000-0005-0000-0000-000037290000}"/>
    <cellStyle name="货币 2 5 2 3" xfId="8430" xr:uid="{00000000-0005-0000-0000-000038290000}"/>
    <cellStyle name="货币 2 5 2 4" xfId="8431" xr:uid="{00000000-0005-0000-0000-000039290000}"/>
    <cellStyle name="货币 2 5 3" xfId="8432" xr:uid="{00000000-0005-0000-0000-00003A290000}"/>
    <cellStyle name="货币 2 5 4" xfId="8433" xr:uid="{00000000-0005-0000-0000-00003B290000}"/>
    <cellStyle name="货币 2 5 5" xfId="8434" xr:uid="{00000000-0005-0000-0000-00003C290000}"/>
    <cellStyle name="货币 2 6" xfId="8435" xr:uid="{00000000-0005-0000-0000-00003D290000}"/>
    <cellStyle name="货币 2 6 2" xfId="8436" xr:uid="{00000000-0005-0000-0000-00003E290000}"/>
    <cellStyle name="货币 2 6 2 2" xfId="8437" xr:uid="{00000000-0005-0000-0000-00003F290000}"/>
    <cellStyle name="货币 2 6 2 2 2" xfId="8438" xr:uid="{00000000-0005-0000-0000-000040290000}"/>
    <cellStyle name="货币 2 6 2 2 3" xfId="8439" xr:uid="{00000000-0005-0000-0000-000041290000}"/>
    <cellStyle name="货币 2 6 2 2 4" xfId="8440" xr:uid="{00000000-0005-0000-0000-000042290000}"/>
    <cellStyle name="货币 2 6 2 3" xfId="8441" xr:uid="{00000000-0005-0000-0000-000043290000}"/>
    <cellStyle name="货币 2 6 2 4" xfId="8442" xr:uid="{00000000-0005-0000-0000-000044290000}"/>
    <cellStyle name="货币 2 6 2 5" xfId="8443" xr:uid="{00000000-0005-0000-0000-000045290000}"/>
    <cellStyle name="货币 2 6 3" xfId="8444" xr:uid="{00000000-0005-0000-0000-000046290000}"/>
    <cellStyle name="货币 2 6 3 2" xfId="8445" xr:uid="{00000000-0005-0000-0000-000047290000}"/>
    <cellStyle name="货币 2 6 3 3" xfId="8446" xr:uid="{00000000-0005-0000-0000-000048290000}"/>
    <cellStyle name="货币 2 6 3 4" xfId="8447" xr:uid="{00000000-0005-0000-0000-000049290000}"/>
    <cellStyle name="货币 2 6 4" xfId="8448" xr:uid="{00000000-0005-0000-0000-00004A290000}"/>
    <cellStyle name="货币 2 6 5" xfId="8449" xr:uid="{00000000-0005-0000-0000-00004B290000}"/>
    <cellStyle name="货币 2 6 6" xfId="8450" xr:uid="{00000000-0005-0000-0000-00004C290000}"/>
    <cellStyle name="货币 2 7" xfId="8451" xr:uid="{00000000-0005-0000-0000-00004D290000}"/>
    <cellStyle name="货币 2 7 2" xfId="8452" xr:uid="{00000000-0005-0000-0000-00004E290000}"/>
    <cellStyle name="货币 2 7 3" xfId="8453" xr:uid="{00000000-0005-0000-0000-00004F290000}"/>
    <cellStyle name="货币 2 7 4" xfId="8454" xr:uid="{00000000-0005-0000-0000-000050290000}"/>
    <cellStyle name="货币 2 8" xfId="8455" xr:uid="{00000000-0005-0000-0000-000051290000}"/>
    <cellStyle name="货币 2 9" xfId="8456" xr:uid="{00000000-0005-0000-0000-000052290000}"/>
    <cellStyle name="超链接 2" xfId="8457" xr:uid="{00000000-0005-0000-0000-000053290000}"/>
    <cellStyle name="超链接 2 2" xfId="8458" xr:uid="{00000000-0005-0000-0000-000054290000}"/>
    <cellStyle name="超链接 3" xfId="8459" xr:uid="{00000000-0005-0000-0000-000055290000}"/>
    <cellStyle name="輔色1" xfId="8460" xr:uid="{00000000-0005-0000-0000-000056290000}"/>
    <cellStyle name="輔色2" xfId="8461" xr:uid="{00000000-0005-0000-0000-000057290000}"/>
    <cellStyle name="輔色3" xfId="8462" xr:uid="{00000000-0005-0000-0000-000058290000}"/>
    <cellStyle name="輔色4" xfId="8463" xr:uid="{00000000-0005-0000-0000-000059290000}"/>
    <cellStyle name="輔色5" xfId="8464" xr:uid="{00000000-0005-0000-0000-00005A290000}"/>
    <cellStyle name="輔色6" xfId="8465" xr:uid="{00000000-0005-0000-0000-00005B290000}"/>
    <cellStyle name="輸入" xfId="8466" xr:uid="{00000000-0005-0000-0000-00005C290000}"/>
    <cellStyle name="輸入 2" xfId="8467" xr:uid="{00000000-0005-0000-0000-00005D290000}"/>
    <cellStyle name="輸入 2 2" xfId="8468" xr:uid="{00000000-0005-0000-0000-00005E290000}"/>
    <cellStyle name="輸入 2 2 2" xfId="8469" xr:uid="{00000000-0005-0000-0000-00005F290000}"/>
    <cellStyle name="輸入 2 2 2 2" xfId="8470" xr:uid="{00000000-0005-0000-0000-000060290000}"/>
    <cellStyle name="輸入 2 2 2 2 2" xfId="8471" xr:uid="{00000000-0005-0000-0000-000061290000}"/>
    <cellStyle name="輸入 2 2 2 3" xfId="8472" xr:uid="{00000000-0005-0000-0000-000062290000}"/>
    <cellStyle name="輸入 2 2 3" xfId="8473" xr:uid="{00000000-0005-0000-0000-000063290000}"/>
    <cellStyle name="輸入 2 2 3 2" xfId="8474" xr:uid="{00000000-0005-0000-0000-000064290000}"/>
    <cellStyle name="輸入 2 2 3 2 2" xfId="8475" xr:uid="{00000000-0005-0000-0000-000065290000}"/>
    <cellStyle name="輸入 2 2 3 3" xfId="8476" xr:uid="{00000000-0005-0000-0000-000066290000}"/>
    <cellStyle name="輸入 2 2 4" xfId="8477" xr:uid="{00000000-0005-0000-0000-000067290000}"/>
    <cellStyle name="輸入 2 2 4 2" xfId="8478" xr:uid="{00000000-0005-0000-0000-000068290000}"/>
    <cellStyle name="輸入 2 2 4 2 2" xfId="8479" xr:uid="{00000000-0005-0000-0000-000069290000}"/>
    <cellStyle name="輸入 2 2 4 3" xfId="8480" xr:uid="{00000000-0005-0000-0000-00006A290000}"/>
    <cellStyle name="輸入 2 2 5" xfId="8481" xr:uid="{00000000-0005-0000-0000-00006B290000}"/>
    <cellStyle name="輸入 2 2 5 2" xfId="8482" xr:uid="{00000000-0005-0000-0000-00006C290000}"/>
    <cellStyle name="輸入 2 2 6" xfId="8483" xr:uid="{00000000-0005-0000-0000-00006D290000}"/>
    <cellStyle name="輸入 2 3" xfId="8484" xr:uid="{00000000-0005-0000-0000-00006E290000}"/>
    <cellStyle name="輸入 2 3 2" xfId="8485" xr:uid="{00000000-0005-0000-0000-00006F290000}"/>
    <cellStyle name="輸入 2 3 2 2" xfId="8486" xr:uid="{00000000-0005-0000-0000-000070290000}"/>
    <cellStyle name="輸入 2 3 2 2 2" xfId="8487" xr:uid="{00000000-0005-0000-0000-000071290000}"/>
    <cellStyle name="輸入 2 3 2 3" xfId="8488" xr:uid="{00000000-0005-0000-0000-000072290000}"/>
    <cellStyle name="輸入 2 3 3" xfId="8489" xr:uid="{00000000-0005-0000-0000-000073290000}"/>
    <cellStyle name="輸入 2 3 3 2" xfId="8490" xr:uid="{00000000-0005-0000-0000-000074290000}"/>
    <cellStyle name="輸入 2 3 3 2 2" xfId="8491" xr:uid="{00000000-0005-0000-0000-000075290000}"/>
    <cellStyle name="輸入 2 3 3 3" xfId="8492" xr:uid="{00000000-0005-0000-0000-000076290000}"/>
    <cellStyle name="輸入 2 3 4" xfId="8493" xr:uid="{00000000-0005-0000-0000-000077290000}"/>
    <cellStyle name="輸入 2 3 4 2" xfId="8494" xr:uid="{00000000-0005-0000-0000-000078290000}"/>
    <cellStyle name="輸入 2 3 4 2 2" xfId="8495" xr:uid="{00000000-0005-0000-0000-000079290000}"/>
    <cellStyle name="輸入 2 3 4 3" xfId="8496" xr:uid="{00000000-0005-0000-0000-00007A290000}"/>
    <cellStyle name="輸入 2 3 5" xfId="8497" xr:uid="{00000000-0005-0000-0000-00007B290000}"/>
    <cellStyle name="輸入 2 3 5 2" xfId="8498" xr:uid="{00000000-0005-0000-0000-00007C290000}"/>
    <cellStyle name="輸入 2 3 6" xfId="8499" xr:uid="{00000000-0005-0000-0000-00007D290000}"/>
    <cellStyle name="輸入 2 4" xfId="8500" xr:uid="{00000000-0005-0000-0000-00007E290000}"/>
    <cellStyle name="輸入 2 4 2" xfId="8501" xr:uid="{00000000-0005-0000-0000-00007F290000}"/>
    <cellStyle name="輸入 2 4 2 2" xfId="8502" xr:uid="{00000000-0005-0000-0000-000080290000}"/>
    <cellStyle name="輸入 2 4 3" xfId="8503" xr:uid="{00000000-0005-0000-0000-000081290000}"/>
    <cellStyle name="輸入 2 5" xfId="8504" xr:uid="{00000000-0005-0000-0000-000082290000}"/>
    <cellStyle name="輸入 2 5 2" xfId="8505" xr:uid="{00000000-0005-0000-0000-000083290000}"/>
    <cellStyle name="輸入 2 5 2 2" xfId="8506" xr:uid="{00000000-0005-0000-0000-000084290000}"/>
    <cellStyle name="輸入 2 5 3" xfId="8507" xr:uid="{00000000-0005-0000-0000-000085290000}"/>
    <cellStyle name="輸入 2 6" xfId="8508" xr:uid="{00000000-0005-0000-0000-000086290000}"/>
    <cellStyle name="輸入 2 6 2" xfId="8509" xr:uid="{00000000-0005-0000-0000-000087290000}"/>
    <cellStyle name="輸入 2 6 2 2" xfId="8510" xr:uid="{00000000-0005-0000-0000-000088290000}"/>
    <cellStyle name="輸入 2 6 3" xfId="8511" xr:uid="{00000000-0005-0000-0000-000089290000}"/>
    <cellStyle name="輸入 2 7" xfId="8512" xr:uid="{00000000-0005-0000-0000-00008A290000}"/>
    <cellStyle name="輸入 2 7 2" xfId="8513" xr:uid="{00000000-0005-0000-0000-00008B290000}"/>
    <cellStyle name="輸入 2 8" xfId="8514" xr:uid="{00000000-0005-0000-0000-00008C290000}"/>
    <cellStyle name="輸入 3" xfId="8515" xr:uid="{00000000-0005-0000-0000-00008D290000}"/>
    <cellStyle name="輸入 3 2" xfId="8516" xr:uid="{00000000-0005-0000-0000-00008E290000}"/>
    <cellStyle name="輸入 3 2 2" xfId="8517" xr:uid="{00000000-0005-0000-0000-00008F290000}"/>
    <cellStyle name="輸入 3 2 2 2" xfId="8518" xr:uid="{00000000-0005-0000-0000-000090290000}"/>
    <cellStyle name="輸入 3 2 3" xfId="8519" xr:uid="{00000000-0005-0000-0000-000091290000}"/>
    <cellStyle name="輸入 3 3" xfId="8520" xr:uid="{00000000-0005-0000-0000-000092290000}"/>
    <cellStyle name="輸入 3 3 2" xfId="8521" xr:uid="{00000000-0005-0000-0000-000093290000}"/>
    <cellStyle name="輸入 3 3 2 2" xfId="8522" xr:uid="{00000000-0005-0000-0000-000094290000}"/>
    <cellStyle name="輸入 3 3 3" xfId="8523" xr:uid="{00000000-0005-0000-0000-000095290000}"/>
    <cellStyle name="輸入 3 4" xfId="8524" xr:uid="{00000000-0005-0000-0000-000096290000}"/>
    <cellStyle name="輸入 3 4 2" xfId="8525" xr:uid="{00000000-0005-0000-0000-000097290000}"/>
    <cellStyle name="輸入 3 4 2 2" xfId="8526" xr:uid="{00000000-0005-0000-0000-000098290000}"/>
    <cellStyle name="輸入 3 4 3" xfId="8527" xr:uid="{00000000-0005-0000-0000-000099290000}"/>
    <cellStyle name="輸入 3 5" xfId="8528" xr:uid="{00000000-0005-0000-0000-00009A290000}"/>
    <cellStyle name="輸入 3 5 2" xfId="8529" xr:uid="{00000000-0005-0000-0000-00009B290000}"/>
    <cellStyle name="輸入 3 6" xfId="8530" xr:uid="{00000000-0005-0000-0000-00009C290000}"/>
    <cellStyle name="輸入 4" xfId="8531" xr:uid="{00000000-0005-0000-0000-00009D290000}"/>
    <cellStyle name="輸入 4 2" xfId="8532" xr:uid="{00000000-0005-0000-0000-00009E290000}"/>
    <cellStyle name="輸入 4 2 2" xfId="8533" xr:uid="{00000000-0005-0000-0000-00009F290000}"/>
    <cellStyle name="輸入 4 2 2 2" xfId="8534" xr:uid="{00000000-0005-0000-0000-0000A0290000}"/>
    <cellStyle name="輸入 4 2 3" xfId="8535" xr:uid="{00000000-0005-0000-0000-0000A1290000}"/>
    <cellStyle name="輸入 4 3" xfId="8536" xr:uid="{00000000-0005-0000-0000-0000A2290000}"/>
    <cellStyle name="輸入 4 3 2" xfId="8537" xr:uid="{00000000-0005-0000-0000-0000A3290000}"/>
    <cellStyle name="輸入 4 3 2 2" xfId="8538" xr:uid="{00000000-0005-0000-0000-0000A4290000}"/>
    <cellStyle name="輸入 4 3 3" xfId="8539" xr:uid="{00000000-0005-0000-0000-0000A5290000}"/>
    <cellStyle name="輸入 4 4" xfId="8540" xr:uid="{00000000-0005-0000-0000-0000A6290000}"/>
    <cellStyle name="輸入 4 4 2" xfId="8541" xr:uid="{00000000-0005-0000-0000-0000A7290000}"/>
    <cellStyle name="輸入 4 4 2 2" xfId="8542" xr:uid="{00000000-0005-0000-0000-0000A8290000}"/>
    <cellStyle name="輸入 4 4 3" xfId="8543" xr:uid="{00000000-0005-0000-0000-0000A9290000}"/>
    <cellStyle name="輸入 4 5" xfId="8544" xr:uid="{00000000-0005-0000-0000-0000AA290000}"/>
    <cellStyle name="輸入 4 5 2" xfId="8545" xr:uid="{00000000-0005-0000-0000-0000AB290000}"/>
    <cellStyle name="輸入 4 6" xfId="8546" xr:uid="{00000000-0005-0000-0000-0000AC290000}"/>
    <cellStyle name="輸入 5" xfId="8547" xr:uid="{00000000-0005-0000-0000-0000AD290000}"/>
    <cellStyle name="輸入 5 2" xfId="8548" xr:uid="{00000000-0005-0000-0000-0000AE290000}"/>
    <cellStyle name="輸入 5 2 2" xfId="8549" xr:uid="{00000000-0005-0000-0000-0000AF290000}"/>
    <cellStyle name="輸入 5 2 2 2" xfId="8550" xr:uid="{00000000-0005-0000-0000-0000B0290000}"/>
    <cellStyle name="輸入 5 2 3" xfId="8551" xr:uid="{00000000-0005-0000-0000-0000B1290000}"/>
    <cellStyle name="輸入 5 3" xfId="8552" xr:uid="{00000000-0005-0000-0000-0000B2290000}"/>
    <cellStyle name="輸入 5 3 2" xfId="8553" xr:uid="{00000000-0005-0000-0000-0000B3290000}"/>
    <cellStyle name="輸入 5 3 2 2" xfId="8554" xr:uid="{00000000-0005-0000-0000-0000B4290000}"/>
    <cellStyle name="輸入 5 3 3" xfId="8555" xr:uid="{00000000-0005-0000-0000-0000B5290000}"/>
    <cellStyle name="輸入 5 4" xfId="8556" xr:uid="{00000000-0005-0000-0000-0000B6290000}"/>
    <cellStyle name="輸入 5 4 2" xfId="8557" xr:uid="{00000000-0005-0000-0000-0000B7290000}"/>
    <cellStyle name="輸入 5 5" xfId="8558" xr:uid="{00000000-0005-0000-0000-0000B8290000}"/>
    <cellStyle name="輸入 6" xfId="8559" xr:uid="{00000000-0005-0000-0000-0000B9290000}"/>
    <cellStyle name="輸入 6 2" xfId="8560" xr:uid="{00000000-0005-0000-0000-0000BA290000}"/>
    <cellStyle name="輸入 6 2 2" xfId="8561" xr:uid="{00000000-0005-0000-0000-0000BB290000}"/>
    <cellStyle name="輸入 6 3" xfId="8562" xr:uid="{00000000-0005-0000-0000-0000BC290000}"/>
    <cellStyle name="輸入 7" xfId="8563" xr:uid="{00000000-0005-0000-0000-0000BD290000}"/>
    <cellStyle name="輸入 7 2" xfId="8564" xr:uid="{00000000-0005-0000-0000-0000BE290000}"/>
    <cellStyle name="輸入 7 2 2" xfId="8565" xr:uid="{00000000-0005-0000-0000-0000BF290000}"/>
    <cellStyle name="輸入 7 3" xfId="8566" xr:uid="{00000000-0005-0000-0000-0000C0290000}"/>
    <cellStyle name="輸入 8" xfId="8567" xr:uid="{00000000-0005-0000-0000-0000C1290000}"/>
    <cellStyle name="輸入 8 2" xfId="8568" xr:uid="{00000000-0005-0000-0000-0000C2290000}"/>
    <cellStyle name="輸入 9" xfId="8569" xr:uid="{00000000-0005-0000-0000-0000C3290000}"/>
    <cellStyle name="輸出" xfId="8570" xr:uid="{00000000-0005-0000-0000-0000C4290000}"/>
    <cellStyle name="輸出 2" xfId="8571" xr:uid="{00000000-0005-0000-0000-0000C5290000}"/>
    <cellStyle name="輸出 2 2" xfId="8572" xr:uid="{00000000-0005-0000-0000-0000C6290000}"/>
    <cellStyle name="輸出 2 2 2" xfId="8573" xr:uid="{00000000-0005-0000-0000-0000C7290000}"/>
    <cellStyle name="輸出 2 2 2 2" xfId="8574" xr:uid="{00000000-0005-0000-0000-0000C8290000}"/>
    <cellStyle name="輸出 2 2 2 2 2" xfId="8575" xr:uid="{00000000-0005-0000-0000-0000C9290000}"/>
    <cellStyle name="輸出 2 2 2 3" xfId="8576" xr:uid="{00000000-0005-0000-0000-0000CA290000}"/>
    <cellStyle name="輸出 2 2 3" xfId="8577" xr:uid="{00000000-0005-0000-0000-0000CB290000}"/>
    <cellStyle name="輸出 2 2 3 2" xfId="8578" xr:uid="{00000000-0005-0000-0000-0000CC290000}"/>
    <cellStyle name="輸出 2 2 4" xfId="8579" xr:uid="{00000000-0005-0000-0000-0000CD290000}"/>
    <cellStyle name="輸出 2 3" xfId="8580" xr:uid="{00000000-0005-0000-0000-0000CE290000}"/>
    <cellStyle name="輸出 2 3 2" xfId="8581" xr:uid="{00000000-0005-0000-0000-0000CF290000}"/>
    <cellStyle name="輸出 2 3 2 2" xfId="8582" xr:uid="{00000000-0005-0000-0000-0000D0290000}"/>
    <cellStyle name="輸出 2 3 2 2 2" xfId="8583" xr:uid="{00000000-0005-0000-0000-0000D1290000}"/>
    <cellStyle name="輸出 2 3 2 3" xfId="8584" xr:uid="{00000000-0005-0000-0000-0000D2290000}"/>
    <cellStyle name="輸出 2 3 3" xfId="8585" xr:uid="{00000000-0005-0000-0000-0000D3290000}"/>
    <cellStyle name="輸出 2 3 3 2" xfId="8586" xr:uid="{00000000-0005-0000-0000-0000D4290000}"/>
    <cellStyle name="輸出 2 3 4" xfId="8587" xr:uid="{00000000-0005-0000-0000-0000D5290000}"/>
    <cellStyle name="輸出 2 4" xfId="8588" xr:uid="{00000000-0005-0000-0000-0000D6290000}"/>
    <cellStyle name="輸出 2 4 2" xfId="8589" xr:uid="{00000000-0005-0000-0000-0000D7290000}"/>
    <cellStyle name="輸出 2 4 2 2" xfId="8590" xr:uid="{00000000-0005-0000-0000-0000D8290000}"/>
    <cellStyle name="輸出 2 4 3" xfId="8591" xr:uid="{00000000-0005-0000-0000-0000D9290000}"/>
    <cellStyle name="輸出 2 5" xfId="8592" xr:uid="{00000000-0005-0000-0000-0000DA290000}"/>
    <cellStyle name="輸出 2 5 2" xfId="8593" xr:uid="{00000000-0005-0000-0000-0000DB290000}"/>
    <cellStyle name="輸出 2 5 2 2" xfId="8594" xr:uid="{00000000-0005-0000-0000-0000DC290000}"/>
    <cellStyle name="輸出 2 5 3" xfId="8595" xr:uid="{00000000-0005-0000-0000-0000DD290000}"/>
    <cellStyle name="輸出 2 6" xfId="8596" xr:uid="{00000000-0005-0000-0000-0000DE290000}"/>
    <cellStyle name="輸出 2 6 2" xfId="8597" xr:uid="{00000000-0005-0000-0000-0000DF290000}"/>
    <cellStyle name="輸出 2 7" xfId="8598" xr:uid="{00000000-0005-0000-0000-0000E0290000}"/>
    <cellStyle name="輸出 3" xfId="8599" xr:uid="{00000000-0005-0000-0000-0000E1290000}"/>
    <cellStyle name="輸出 3 2" xfId="8600" xr:uid="{00000000-0005-0000-0000-0000E2290000}"/>
    <cellStyle name="輸出 3 2 2" xfId="8601" xr:uid="{00000000-0005-0000-0000-0000E3290000}"/>
    <cellStyle name="輸出 3 2 2 2" xfId="8602" xr:uid="{00000000-0005-0000-0000-0000E4290000}"/>
    <cellStyle name="輸出 3 2 2 2 2" xfId="8603" xr:uid="{00000000-0005-0000-0000-0000E5290000}"/>
    <cellStyle name="輸出 3 2 2 3" xfId="8604" xr:uid="{00000000-0005-0000-0000-0000E6290000}"/>
    <cellStyle name="輸出 3 2 3" xfId="8605" xr:uid="{00000000-0005-0000-0000-0000E7290000}"/>
    <cellStyle name="輸出 3 2 3 2" xfId="8606" xr:uid="{00000000-0005-0000-0000-0000E8290000}"/>
    <cellStyle name="輸出 3 2 4" xfId="8607" xr:uid="{00000000-0005-0000-0000-0000E9290000}"/>
    <cellStyle name="輸出 3 3" xfId="8608" xr:uid="{00000000-0005-0000-0000-0000EA290000}"/>
    <cellStyle name="輸出 3 3 2" xfId="8609" xr:uid="{00000000-0005-0000-0000-0000EB290000}"/>
    <cellStyle name="輸出 3 3 2 2" xfId="8610" xr:uid="{00000000-0005-0000-0000-0000EC290000}"/>
    <cellStyle name="輸出 3 3 2 2 2" xfId="8611" xr:uid="{00000000-0005-0000-0000-0000ED290000}"/>
    <cellStyle name="輸出 3 3 2 3" xfId="8612" xr:uid="{00000000-0005-0000-0000-0000EE290000}"/>
    <cellStyle name="輸出 3 3 3" xfId="8613" xr:uid="{00000000-0005-0000-0000-0000EF290000}"/>
    <cellStyle name="輸出 3 3 3 2" xfId="8614" xr:uid="{00000000-0005-0000-0000-0000F0290000}"/>
    <cellStyle name="輸出 3 3 4" xfId="8615" xr:uid="{00000000-0005-0000-0000-0000F1290000}"/>
    <cellStyle name="輸出 3 4" xfId="8616" xr:uid="{00000000-0005-0000-0000-0000F2290000}"/>
    <cellStyle name="輸出 3 4 2" xfId="8617" xr:uid="{00000000-0005-0000-0000-0000F3290000}"/>
    <cellStyle name="輸出 3 4 2 2" xfId="8618" xr:uid="{00000000-0005-0000-0000-0000F4290000}"/>
    <cellStyle name="輸出 3 4 3" xfId="8619" xr:uid="{00000000-0005-0000-0000-0000F5290000}"/>
    <cellStyle name="輸出 3 5" xfId="8620" xr:uid="{00000000-0005-0000-0000-0000F6290000}"/>
    <cellStyle name="輸出 3 5 2" xfId="8621" xr:uid="{00000000-0005-0000-0000-0000F7290000}"/>
    <cellStyle name="輸出 3 6" xfId="8622" xr:uid="{00000000-0005-0000-0000-0000F8290000}"/>
    <cellStyle name="輸出 4" xfId="8623" xr:uid="{00000000-0005-0000-0000-0000F9290000}"/>
    <cellStyle name="輸出 4 2" xfId="8624" xr:uid="{00000000-0005-0000-0000-0000FA290000}"/>
    <cellStyle name="輸出 4 2 2" xfId="8625" xr:uid="{00000000-0005-0000-0000-0000FB290000}"/>
    <cellStyle name="輸出 4 2 2 2" xfId="8626" xr:uid="{00000000-0005-0000-0000-0000FC290000}"/>
    <cellStyle name="輸出 4 2 3" xfId="8627" xr:uid="{00000000-0005-0000-0000-0000FD290000}"/>
    <cellStyle name="輸出 4 3" xfId="8628" xr:uid="{00000000-0005-0000-0000-0000FE290000}"/>
    <cellStyle name="輸出 4 3 2" xfId="8629" xr:uid="{00000000-0005-0000-0000-0000FF290000}"/>
    <cellStyle name="輸出 4 4" xfId="8630" xr:uid="{00000000-0005-0000-0000-0000002A0000}"/>
    <cellStyle name="輸出 5" xfId="8631" xr:uid="{00000000-0005-0000-0000-0000012A0000}"/>
    <cellStyle name="輸出 5 2" xfId="8632" xr:uid="{00000000-0005-0000-0000-0000022A0000}"/>
    <cellStyle name="輸出 5 2 2" xfId="8633" xr:uid="{00000000-0005-0000-0000-0000032A0000}"/>
    <cellStyle name="輸出 5 2 2 2" xfId="8634" xr:uid="{00000000-0005-0000-0000-0000042A0000}"/>
    <cellStyle name="輸出 5 2 3" xfId="8635" xr:uid="{00000000-0005-0000-0000-0000052A0000}"/>
    <cellStyle name="輸出 5 3" xfId="8636" xr:uid="{00000000-0005-0000-0000-0000062A0000}"/>
    <cellStyle name="輸出 5 3 2" xfId="8637" xr:uid="{00000000-0005-0000-0000-0000072A0000}"/>
    <cellStyle name="輸出 5 4" xfId="8638" xr:uid="{00000000-0005-0000-0000-0000082A0000}"/>
    <cellStyle name="輸出 6" xfId="8639" xr:uid="{00000000-0005-0000-0000-0000092A0000}"/>
    <cellStyle name="輸出 6 2" xfId="8640" xr:uid="{00000000-0005-0000-0000-00000A2A0000}"/>
    <cellStyle name="輸出 6 2 2" xfId="8641" xr:uid="{00000000-0005-0000-0000-00000B2A0000}"/>
    <cellStyle name="輸出 6 3" xfId="8642" xr:uid="{00000000-0005-0000-0000-00000C2A0000}"/>
    <cellStyle name="輸出 7" xfId="8643" xr:uid="{00000000-0005-0000-0000-00000D2A0000}"/>
    <cellStyle name="輸出 7 2" xfId="8644" xr:uid="{00000000-0005-0000-0000-00000E2A0000}"/>
    <cellStyle name="輸出 7 2 2" xfId="8645" xr:uid="{00000000-0005-0000-0000-00000F2A0000}"/>
    <cellStyle name="輸出 7 3" xfId="8646" xr:uid="{00000000-0005-0000-0000-0000102A0000}"/>
    <cellStyle name="輸出 8" xfId="8647" xr:uid="{00000000-0005-0000-0000-0000112A0000}"/>
    <cellStyle name="輸出 8 2" xfId="8648" xr:uid="{00000000-0005-0000-0000-0000122A0000}"/>
    <cellStyle name="輸出 9" xfId="8649" xr:uid="{00000000-0005-0000-0000-0000132A0000}"/>
    <cellStyle name="输入" xfId="227" xr:uid="{00000000-0005-0000-0000-0000142A0000}"/>
    <cellStyle name="输入 2" xfId="582" xr:uid="{00000000-0005-0000-0000-0000152A0000}"/>
    <cellStyle name="输入 2 10" xfId="8650" xr:uid="{00000000-0005-0000-0000-0000162A0000}"/>
    <cellStyle name="输入 2 11" xfId="8651" xr:uid="{00000000-0005-0000-0000-0000172A0000}"/>
    <cellStyle name="输入 2 2" xfId="8652" xr:uid="{00000000-0005-0000-0000-0000182A0000}"/>
    <cellStyle name="输入 2 2 2" xfId="8653" xr:uid="{00000000-0005-0000-0000-0000192A0000}"/>
    <cellStyle name="输入 2 2 2 2" xfId="8654" xr:uid="{00000000-0005-0000-0000-00001A2A0000}"/>
    <cellStyle name="输入 2 2 2 2 2" xfId="8655" xr:uid="{00000000-0005-0000-0000-00001B2A0000}"/>
    <cellStyle name="输入 2 2 2 2 2 2" xfId="8656" xr:uid="{00000000-0005-0000-0000-00001C2A0000}"/>
    <cellStyle name="输入 2 2 2 2 3" xfId="8657" xr:uid="{00000000-0005-0000-0000-00001D2A0000}"/>
    <cellStyle name="输入 2 2 2 3" xfId="8658" xr:uid="{00000000-0005-0000-0000-00001E2A0000}"/>
    <cellStyle name="输入 2 2 2 3 2" xfId="8659" xr:uid="{00000000-0005-0000-0000-00001F2A0000}"/>
    <cellStyle name="输入 2 2 2 3 2 2" xfId="8660" xr:uid="{00000000-0005-0000-0000-0000202A0000}"/>
    <cellStyle name="输入 2 2 2 3 3" xfId="8661" xr:uid="{00000000-0005-0000-0000-0000212A0000}"/>
    <cellStyle name="输入 2 2 2 4" xfId="8662" xr:uid="{00000000-0005-0000-0000-0000222A0000}"/>
    <cellStyle name="输入 2 2 2 4 2" xfId="8663" xr:uid="{00000000-0005-0000-0000-0000232A0000}"/>
    <cellStyle name="输入 2 2 2 4 2 2" xfId="8664" xr:uid="{00000000-0005-0000-0000-0000242A0000}"/>
    <cellStyle name="输入 2 2 2 4 3" xfId="8665" xr:uid="{00000000-0005-0000-0000-0000252A0000}"/>
    <cellStyle name="输入 2 2 2 5" xfId="8666" xr:uid="{00000000-0005-0000-0000-0000262A0000}"/>
    <cellStyle name="输入 2 2 2 5 2" xfId="8667" xr:uid="{00000000-0005-0000-0000-0000272A0000}"/>
    <cellStyle name="输入 2 2 2 6" xfId="8668" xr:uid="{00000000-0005-0000-0000-0000282A0000}"/>
    <cellStyle name="输入 2 2 2 7" xfId="8669" xr:uid="{00000000-0005-0000-0000-0000292A0000}"/>
    <cellStyle name="输入 2 2 3" xfId="8670" xr:uid="{00000000-0005-0000-0000-00002A2A0000}"/>
    <cellStyle name="输入 2 2 3 2" xfId="8671" xr:uid="{00000000-0005-0000-0000-00002B2A0000}"/>
    <cellStyle name="输入 2 2 3 2 2" xfId="8672" xr:uid="{00000000-0005-0000-0000-00002C2A0000}"/>
    <cellStyle name="输入 2 2 3 2 2 2" xfId="8673" xr:uid="{00000000-0005-0000-0000-00002D2A0000}"/>
    <cellStyle name="输入 2 2 3 2 3" xfId="8674" xr:uid="{00000000-0005-0000-0000-00002E2A0000}"/>
    <cellStyle name="输入 2 2 3 3" xfId="8675" xr:uid="{00000000-0005-0000-0000-00002F2A0000}"/>
    <cellStyle name="输入 2 2 3 3 2" xfId="8676" xr:uid="{00000000-0005-0000-0000-0000302A0000}"/>
    <cellStyle name="输入 2 2 3 3 2 2" xfId="8677" xr:uid="{00000000-0005-0000-0000-0000312A0000}"/>
    <cellStyle name="输入 2 2 3 3 3" xfId="8678" xr:uid="{00000000-0005-0000-0000-0000322A0000}"/>
    <cellStyle name="输入 2 2 3 4" xfId="8679" xr:uid="{00000000-0005-0000-0000-0000332A0000}"/>
    <cellStyle name="输入 2 2 3 4 2" xfId="8680" xr:uid="{00000000-0005-0000-0000-0000342A0000}"/>
    <cellStyle name="输入 2 2 3 4 2 2" xfId="8681" xr:uid="{00000000-0005-0000-0000-0000352A0000}"/>
    <cellStyle name="输入 2 2 3 4 3" xfId="8682" xr:uid="{00000000-0005-0000-0000-0000362A0000}"/>
    <cellStyle name="输入 2 2 3 5" xfId="8683" xr:uid="{00000000-0005-0000-0000-0000372A0000}"/>
    <cellStyle name="输入 2 2 3 5 2" xfId="8684" xr:uid="{00000000-0005-0000-0000-0000382A0000}"/>
    <cellStyle name="输入 2 2 3 6" xfId="8685" xr:uid="{00000000-0005-0000-0000-0000392A0000}"/>
    <cellStyle name="输入 2 2 4" xfId="8686" xr:uid="{00000000-0005-0000-0000-00003A2A0000}"/>
    <cellStyle name="输入 2 2 4 2" xfId="8687" xr:uid="{00000000-0005-0000-0000-00003B2A0000}"/>
    <cellStyle name="输入 2 2 4 2 2" xfId="8688" xr:uid="{00000000-0005-0000-0000-00003C2A0000}"/>
    <cellStyle name="输入 2 2 4 3" xfId="8689" xr:uid="{00000000-0005-0000-0000-00003D2A0000}"/>
    <cellStyle name="输入 2 2 5" xfId="8690" xr:uid="{00000000-0005-0000-0000-00003E2A0000}"/>
    <cellStyle name="输入 2 2 5 2" xfId="8691" xr:uid="{00000000-0005-0000-0000-00003F2A0000}"/>
    <cellStyle name="输入 2 2 5 2 2" xfId="8692" xr:uid="{00000000-0005-0000-0000-0000402A0000}"/>
    <cellStyle name="输入 2 2 5 3" xfId="8693" xr:uid="{00000000-0005-0000-0000-0000412A0000}"/>
    <cellStyle name="输入 2 2 6" xfId="8694" xr:uid="{00000000-0005-0000-0000-0000422A0000}"/>
    <cellStyle name="输入 2 2 6 2" xfId="8695" xr:uid="{00000000-0005-0000-0000-0000432A0000}"/>
    <cellStyle name="输入 2 2 6 2 2" xfId="8696" xr:uid="{00000000-0005-0000-0000-0000442A0000}"/>
    <cellStyle name="输入 2 2 6 3" xfId="8697" xr:uid="{00000000-0005-0000-0000-0000452A0000}"/>
    <cellStyle name="输入 2 2 7" xfId="8698" xr:uid="{00000000-0005-0000-0000-0000462A0000}"/>
    <cellStyle name="输入 2 2 7 2" xfId="8699" xr:uid="{00000000-0005-0000-0000-0000472A0000}"/>
    <cellStyle name="输入 2 2 8" xfId="8700" xr:uid="{00000000-0005-0000-0000-0000482A0000}"/>
    <cellStyle name="输入 2 2 9" xfId="8701" xr:uid="{00000000-0005-0000-0000-0000492A0000}"/>
    <cellStyle name="输入 2 3" xfId="8702" xr:uid="{00000000-0005-0000-0000-00004A2A0000}"/>
    <cellStyle name="输入 2 3 2" xfId="8703" xr:uid="{00000000-0005-0000-0000-00004B2A0000}"/>
    <cellStyle name="输入 2 3 2 2" xfId="8704" xr:uid="{00000000-0005-0000-0000-00004C2A0000}"/>
    <cellStyle name="输入 2 3 2 2 2" xfId="8705" xr:uid="{00000000-0005-0000-0000-00004D2A0000}"/>
    <cellStyle name="输入 2 3 2 3" xfId="8706" xr:uid="{00000000-0005-0000-0000-00004E2A0000}"/>
    <cellStyle name="输入 2 3 3" xfId="8707" xr:uid="{00000000-0005-0000-0000-00004F2A0000}"/>
    <cellStyle name="输入 2 3 3 2" xfId="8708" xr:uid="{00000000-0005-0000-0000-0000502A0000}"/>
    <cellStyle name="输入 2 3 3 2 2" xfId="8709" xr:uid="{00000000-0005-0000-0000-0000512A0000}"/>
    <cellStyle name="输入 2 3 3 3" xfId="8710" xr:uid="{00000000-0005-0000-0000-0000522A0000}"/>
    <cellStyle name="输入 2 3 4" xfId="8711" xr:uid="{00000000-0005-0000-0000-0000532A0000}"/>
    <cellStyle name="输入 2 3 4 2" xfId="8712" xr:uid="{00000000-0005-0000-0000-0000542A0000}"/>
    <cellStyle name="输入 2 3 4 2 2" xfId="8713" xr:uid="{00000000-0005-0000-0000-0000552A0000}"/>
    <cellStyle name="输入 2 3 4 3" xfId="8714" xr:uid="{00000000-0005-0000-0000-0000562A0000}"/>
    <cellStyle name="输入 2 3 5" xfId="8715" xr:uid="{00000000-0005-0000-0000-0000572A0000}"/>
    <cellStyle name="输入 2 3 5 2" xfId="8716" xr:uid="{00000000-0005-0000-0000-0000582A0000}"/>
    <cellStyle name="输入 2 3 6" xfId="8717" xr:uid="{00000000-0005-0000-0000-0000592A0000}"/>
    <cellStyle name="输入 2 3 7" xfId="8718" xr:uid="{00000000-0005-0000-0000-00005A2A0000}"/>
    <cellStyle name="输入 2 4" xfId="8719" xr:uid="{00000000-0005-0000-0000-00005B2A0000}"/>
    <cellStyle name="输入 2 4 2" xfId="8720" xr:uid="{00000000-0005-0000-0000-00005C2A0000}"/>
    <cellStyle name="输入 2 4 2 2" xfId="8721" xr:uid="{00000000-0005-0000-0000-00005D2A0000}"/>
    <cellStyle name="输入 2 4 2 2 2" xfId="8722" xr:uid="{00000000-0005-0000-0000-00005E2A0000}"/>
    <cellStyle name="输入 2 4 2 3" xfId="8723" xr:uid="{00000000-0005-0000-0000-00005F2A0000}"/>
    <cellStyle name="输入 2 4 3" xfId="8724" xr:uid="{00000000-0005-0000-0000-0000602A0000}"/>
    <cellStyle name="输入 2 4 3 2" xfId="8725" xr:uid="{00000000-0005-0000-0000-0000612A0000}"/>
    <cellStyle name="输入 2 4 3 2 2" xfId="8726" xr:uid="{00000000-0005-0000-0000-0000622A0000}"/>
    <cellStyle name="输入 2 4 3 3" xfId="8727" xr:uid="{00000000-0005-0000-0000-0000632A0000}"/>
    <cellStyle name="输入 2 4 4" xfId="8728" xr:uid="{00000000-0005-0000-0000-0000642A0000}"/>
    <cellStyle name="输入 2 4 4 2" xfId="8729" xr:uid="{00000000-0005-0000-0000-0000652A0000}"/>
    <cellStyle name="输入 2 4 4 2 2" xfId="8730" xr:uid="{00000000-0005-0000-0000-0000662A0000}"/>
    <cellStyle name="输入 2 4 4 3" xfId="8731" xr:uid="{00000000-0005-0000-0000-0000672A0000}"/>
    <cellStyle name="输入 2 4 5" xfId="8732" xr:uid="{00000000-0005-0000-0000-0000682A0000}"/>
    <cellStyle name="输入 2 4 5 2" xfId="8733" xr:uid="{00000000-0005-0000-0000-0000692A0000}"/>
    <cellStyle name="输入 2 4 6" xfId="8734" xr:uid="{00000000-0005-0000-0000-00006A2A0000}"/>
    <cellStyle name="输入 2 5" xfId="8735" xr:uid="{00000000-0005-0000-0000-00006B2A0000}"/>
    <cellStyle name="输入 2 5 2" xfId="8736" xr:uid="{00000000-0005-0000-0000-00006C2A0000}"/>
    <cellStyle name="输入 2 5 2 2" xfId="8737" xr:uid="{00000000-0005-0000-0000-00006D2A0000}"/>
    <cellStyle name="输入 2 5 2 2 2" xfId="8738" xr:uid="{00000000-0005-0000-0000-00006E2A0000}"/>
    <cellStyle name="输入 2 5 2 3" xfId="8739" xr:uid="{00000000-0005-0000-0000-00006F2A0000}"/>
    <cellStyle name="输入 2 5 3" xfId="8740" xr:uid="{00000000-0005-0000-0000-0000702A0000}"/>
    <cellStyle name="输入 2 5 3 2" xfId="8741" xr:uid="{00000000-0005-0000-0000-0000712A0000}"/>
    <cellStyle name="输入 2 5 3 2 2" xfId="8742" xr:uid="{00000000-0005-0000-0000-0000722A0000}"/>
    <cellStyle name="输入 2 5 3 3" xfId="8743" xr:uid="{00000000-0005-0000-0000-0000732A0000}"/>
    <cellStyle name="输入 2 5 4" xfId="8744" xr:uid="{00000000-0005-0000-0000-0000742A0000}"/>
    <cellStyle name="输入 2 5 4 2" xfId="8745" xr:uid="{00000000-0005-0000-0000-0000752A0000}"/>
    <cellStyle name="输入 2 5 5" xfId="8746" xr:uid="{00000000-0005-0000-0000-0000762A0000}"/>
    <cellStyle name="输入 2 6" xfId="8747" xr:uid="{00000000-0005-0000-0000-0000772A0000}"/>
    <cellStyle name="输入 2 6 2" xfId="8748" xr:uid="{00000000-0005-0000-0000-0000782A0000}"/>
    <cellStyle name="输入 2 6 2 2" xfId="8749" xr:uid="{00000000-0005-0000-0000-0000792A0000}"/>
    <cellStyle name="输入 2 6 3" xfId="8750" xr:uid="{00000000-0005-0000-0000-00007A2A0000}"/>
    <cellStyle name="输入 2 7" xfId="8751" xr:uid="{00000000-0005-0000-0000-00007B2A0000}"/>
    <cellStyle name="输入 2 7 2" xfId="8752" xr:uid="{00000000-0005-0000-0000-00007C2A0000}"/>
    <cellStyle name="输入 2 7 2 2" xfId="8753" xr:uid="{00000000-0005-0000-0000-00007D2A0000}"/>
    <cellStyle name="输入 2 7 3" xfId="8754" xr:uid="{00000000-0005-0000-0000-00007E2A0000}"/>
    <cellStyle name="输入 2 8" xfId="8755" xr:uid="{00000000-0005-0000-0000-00007F2A0000}"/>
    <cellStyle name="输入 2 8 2" xfId="8756" xr:uid="{00000000-0005-0000-0000-0000802A0000}"/>
    <cellStyle name="输入 2 9" xfId="8757" xr:uid="{00000000-0005-0000-0000-0000812A0000}"/>
    <cellStyle name="输入 3" xfId="706" xr:uid="{00000000-0005-0000-0000-0000822A0000}"/>
    <cellStyle name="输入 3 2" xfId="8758" xr:uid="{00000000-0005-0000-0000-0000832A0000}"/>
    <cellStyle name="输入 3 2 2" xfId="8759" xr:uid="{00000000-0005-0000-0000-0000842A0000}"/>
    <cellStyle name="输入 3 2 2 2" xfId="8760" xr:uid="{00000000-0005-0000-0000-0000852A0000}"/>
    <cellStyle name="输入 3 2 3" xfId="8761" xr:uid="{00000000-0005-0000-0000-0000862A0000}"/>
    <cellStyle name="输入 3 2 4" xfId="8762" xr:uid="{00000000-0005-0000-0000-0000872A0000}"/>
    <cellStyle name="输入 3 3" xfId="8763" xr:uid="{00000000-0005-0000-0000-0000882A0000}"/>
    <cellStyle name="输入 3 3 2" xfId="8764" xr:uid="{00000000-0005-0000-0000-0000892A0000}"/>
    <cellStyle name="输入 3 4" xfId="8765" xr:uid="{00000000-0005-0000-0000-00008A2A0000}"/>
    <cellStyle name="输入 3 5" xfId="8766" xr:uid="{00000000-0005-0000-0000-00008B2A0000}"/>
    <cellStyle name="输入 3 6" xfId="8767" xr:uid="{00000000-0005-0000-0000-00008C2A0000}"/>
    <cellStyle name="输入 4" xfId="8768" xr:uid="{00000000-0005-0000-0000-00008D2A0000}"/>
    <cellStyle name="输入 4 2" xfId="8769" xr:uid="{00000000-0005-0000-0000-00008E2A0000}"/>
    <cellStyle name="输入 4 2 2" xfId="8770" xr:uid="{00000000-0005-0000-0000-00008F2A0000}"/>
    <cellStyle name="输入 4 2 2 2" xfId="8771" xr:uid="{00000000-0005-0000-0000-0000902A0000}"/>
    <cellStyle name="输入 4 2 3" xfId="8772" xr:uid="{00000000-0005-0000-0000-0000912A0000}"/>
    <cellStyle name="输入 4 2 4" xfId="8773" xr:uid="{00000000-0005-0000-0000-0000922A0000}"/>
    <cellStyle name="输入 4 3" xfId="8774" xr:uid="{00000000-0005-0000-0000-0000932A0000}"/>
    <cellStyle name="输入 4 3 2" xfId="8775" xr:uid="{00000000-0005-0000-0000-0000942A0000}"/>
    <cellStyle name="输入 4 4" xfId="8776" xr:uid="{00000000-0005-0000-0000-0000952A0000}"/>
    <cellStyle name="输入 4 5" xfId="8777" xr:uid="{00000000-0005-0000-0000-0000962A0000}"/>
    <cellStyle name="输入 5" xfId="8778" xr:uid="{00000000-0005-0000-0000-0000972A0000}"/>
    <cellStyle name="输入 5 2" xfId="8779" xr:uid="{00000000-0005-0000-0000-0000982A0000}"/>
    <cellStyle name="输入 5 2 2" xfId="8780" xr:uid="{00000000-0005-0000-0000-0000992A0000}"/>
    <cellStyle name="输入 5 2 2 2" xfId="8781" xr:uid="{00000000-0005-0000-0000-00009A2A0000}"/>
    <cellStyle name="输入 5 2 3" xfId="8782" xr:uid="{00000000-0005-0000-0000-00009B2A0000}"/>
    <cellStyle name="输入 5 2 4" xfId="8783" xr:uid="{00000000-0005-0000-0000-00009C2A0000}"/>
    <cellStyle name="输入 5 3" xfId="8784" xr:uid="{00000000-0005-0000-0000-00009D2A0000}"/>
    <cellStyle name="输入 5 3 2" xfId="8785" xr:uid="{00000000-0005-0000-0000-00009E2A0000}"/>
    <cellStyle name="输入 5 4" xfId="8786" xr:uid="{00000000-0005-0000-0000-00009F2A0000}"/>
    <cellStyle name="输入 5 5" xfId="8787" xr:uid="{00000000-0005-0000-0000-0000A02A0000}"/>
    <cellStyle name="输入 6" xfId="8788" xr:uid="{00000000-0005-0000-0000-0000A12A0000}"/>
    <cellStyle name="输入 6 2" xfId="8789" xr:uid="{00000000-0005-0000-0000-0000A22A0000}"/>
    <cellStyle name="输入 6 2 2" xfId="8790" xr:uid="{00000000-0005-0000-0000-0000A32A0000}"/>
    <cellStyle name="输入 6 2 2 2" xfId="8791" xr:uid="{00000000-0005-0000-0000-0000A42A0000}"/>
    <cellStyle name="输入 6 2 3" xfId="8792" xr:uid="{00000000-0005-0000-0000-0000A52A0000}"/>
    <cellStyle name="输入 6 2 4" xfId="8793" xr:uid="{00000000-0005-0000-0000-0000A62A0000}"/>
    <cellStyle name="输入 6 3" xfId="8794" xr:uid="{00000000-0005-0000-0000-0000A72A0000}"/>
    <cellStyle name="输入 6 3 2" xfId="8795" xr:uid="{00000000-0005-0000-0000-0000A82A0000}"/>
    <cellStyle name="输入 6 4" xfId="8796" xr:uid="{00000000-0005-0000-0000-0000A92A0000}"/>
    <cellStyle name="输入 6 5" xfId="8797" xr:uid="{00000000-0005-0000-0000-0000AA2A0000}"/>
    <cellStyle name="输入 7" xfId="8798" xr:uid="{00000000-0005-0000-0000-0000AB2A0000}"/>
    <cellStyle name="输入 7 2" xfId="8799" xr:uid="{00000000-0005-0000-0000-0000AC2A0000}"/>
    <cellStyle name="输入 7 2 2" xfId="8800" xr:uid="{00000000-0005-0000-0000-0000AD2A0000}"/>
    <cellStyle name="输入 7 3" xfId="8801" xr:uid="{00000000-0005-0000-0000-0000AE2A0000}"/>
    <cellStyle name="输入 7 4" xfId="8802" xr:uid="{00000000-0005-0000-0000-0000AF2A0000}"/>
    <cellStyle name="输入 8" xfId="8803" xr:uid="{00000000-0005-0000-0000-0000B02A0000}"/>
    <cellStyle name="输入 8 2" xfId="8804" xr:uid="{00000000-0005-0000-0000-0000B12A0000}"/>
    <cellStyle name="输入 8 2 2" xfId="8805" xr:uid="{00000000-0005-0000-0000-0000B22A0000}"/>
    <cellStyle name="输入 8 3" xfId="8806" xr:uid="{00000000-0005-0000-0000-0000B32A0000}"/>
    <cellStyle name="输入 8 4" xfId="8807" xr:uid="{00000000-0005-0000-0000-0000B42A0000}"/>
    <cellStyle name="输出" xfId="228" xr:uid="{00000000-0005-0000-0000-0000B52A0000}"/>
    <cellStyle name="输出 2" xfId="583" xr:uid="{00000000-0005-0000-0000-0000B62A0000}"/>
    <cellStyle name="输出 2 10" xfId="8808" xr:uid="{00000000-0005-0000-0000-0000B72A0000}"/>
    <cellStyle name="输出 2 11" xfId="8809" xr:uid="{00000000-0005-0000-0000-0000B82A0000}"/>
    <cellStyle name="输出 2 2" xfId="8810" xr:uid="{00000000-0005-0000-0000-0000B92A0000}"/>
    <cellStyle name="输出 2 2 2" xfId="8811" xr:uid="{00000000-0005-0000-0000-0000BA2A0000}"/>
    <cellStyle name="输出 2 2 2 2" xfId="8812" xr:uid="{00000000-0005-0000-0000-0000BB2A0000}"/>
    <cellStyle name="输出 2 2 2 2 2" xfId="8813" xr:uid="{00000000-0005-0000-0000-0000BC2A0000}"/>
    <cellStyle name="输出 2 2 2 2 2 2" xfId="8814" xr:uid="{00000000-0005-0000-0000-0000BD2A0000}"/>
    <cellStyle name="输出 2 2 2 2 3" xfId="8815" xr:uid="{00000000-0005-0000-0000-0000BE2A0000}"/>
    <cellStyle name="输出 2 2 2 3" xfId="8816" xr:uid="{00000000-0005-0000-0000-0000BF2A0000}"/>
    <cellStyle name="输出 2 2 2 3 2" xfId="8817" xr:uid="{00000000-0005-0000-0000-0000C02A0000}"/>
    <cellStyle name="输出 2 2 2 4" xfId="8818" xr:uid="{00000000-0005-0000-0000-0000C12A0000}"/>
    <cellStyle name="输出 2 2 2 5" xfId="8819" xr:uid="{00000000-0005-0000-0000-0000C22A0000}"/>
    <cellStyle name="输出 2 2 3" xfId="8820" xr:uid="{00000000-0005-0000-0000-0000C32A0000}"/>
    <cellStyle name="输出 2 2 3 2" xfId="8821" xr:uid="{00000000-0005-0000-0000-0000C42A0000}"/>
    <cellStyle name="输出 2 2 3 2 2" xfId="8822" xr:uid="{00000000-0005-0000-0000-0000C52A0000}"/>
    <cellStyle name="输出 2 2 3 2 2 2" xfId="8823" xr:uid="{00000000-0005-0000-0000-0000C62A0000}"/>
    <cellStyle name="输出 2 2 3 2 3" xfId="8824" xr:uid="{00000000-0005-0000-0000-0000C72A0000}"/>
    <cellStyle name="输出 2 2 3 3" xfId="8825" xr:uid="{00000000-0005-0000-0000-0000C82A0000}"/>
    <cellStyle name="输出 2 2 3 3 2" xfId="8826" xr:uid="{00000000-0005-0000-0000-0000C92A0000}"/>
    <cellStyle name="输出 2 2 3 4" xfId="8827" xr:uid="{00000000-0005-0000-0000-0000CA2A0000}"/>
    <cellStyle name="输出 2 2 4" xfId="8828" xr:uid="{00000000-0005-0000-0000-0000CB2A0000}"/>
    <cellStyle name="输出 2 2 4 2" xfId="8829" xr:uid="{00000000-0005-0000-0000-0000CC2A0000}"/>
    <cellStyle name="输出 2 2 4 2 2" xfId="8830" xr:uid="{00000000-0005-0000-0000-0000CD2A0000}"/>
    <cellStyle name="输出 2 2 4 3" xfId="8831" xr:uid="{00000000-0005-0000-0000-0000CE2A0000}"/>
    <cellStyle name="输出 2 2 5" xfId="8832" xr:uid="{00000000-0005-0000-0000-0000CF2A0000}"/>
    <cellStyle name="输出 2 2 5 2" xfId="8833" xr:uid="{00000000-0005-0000-0000-0000D02A0000}"/>
    <cellStyle name="输出 2 2 5 2 2" xfId="8834" xr:uid="{00000000-0005-0000-0000-0000D12A0000}"/>
    <cellStyle name="输出 2 2 5 3" xfId="8835" xr:uid="{00000000-0005-0000-0000-0000D22A0000}"/>
    <cellStyle name="输出 2 2 6" xfId="8836" xr:uid="{00000000-0005-0000-0000-0000D32A0000}"/>
    <cellStyle name="输出 2 2 6 2" xfId="8837" xr:uid="{00000000-0005-0000-0000-0000D42A0000}"/>
    <cellStyle name="输出 2 2 7" xfId="8838" xr:uid="{00000000-0005-0000-0000-0000D52A0000}"/>
    <cellStyle name="输出 2 2 8" xfId="8839" xr:uid="{00000000-0005-0000-0000-0000D62A0000}"/>
    <cellStyle name="输出 2 3" xfId="8840" xr:uid="{00000000-0005-0000-0000-0000D72A0000}"/>
    <cellStyle name="输出 2 3 2" xfId="8841" xr:uid="{00000000-0005-0000-0000-0000D82A0000}"/>
    <cellStyle name="输出 2 3 2 2" xfId="8842" xr:uid="{00000000-0005-0000-0000-0000D92A0000}"/>
    <cellStyle name="输出 2 3 2 2 2" xfId="8843" xr:uid="{00000000-0005-0000-0000-0000DA2A0000}"/>
    <cellStyle name="输出 2 3 2 2 2 2" xfId="8844" xr:uid="{00000000-0005-0000-0000-0000DB2A0000}"/>
    <cellStyle name="输出 2 3 2 2 3" xfId="8845" xr:uid="{00000000-0005-0000-0000-0000DC2A0000}"/>
    <cellStyle name="输出 2 3 2 3" xfId="8846" xr:uid="{00000000-0005-0000-0000-0000DD2A0000}"/>
    <cellStyle name="输出 2 3 2 3 2" xfId="8847" xr:uid="{00000000-0005-0000-0000-0000DE2A0000}"/>
    <cellStyle name="输出 2 3 2 4" xfId="8848" xr:uid="{00000000-0005-0000-0000-0000DF2A0000}"/>
    <cellStyle name="输出 2 3 3" xfId="8849" xr:uid="{00000000-0005-0000-0000-0000E02A0000}"/>
    <cellStyle name="输出 2 3 3 2" xfId="8850" xr:uid="{00000000-0005-0000-0000-0000E12A0000}"/>
    <cellStyle name="输出 2 3 3 2 2" xfId="8851" xr:uid="{00000000-0005-0000-0000-0000E22A0000}"/>
    <cellStyle name="输出 2 3 3 2 2 2" xfId="8852" xr:uid="{00000000-0005-0000-0000-0000E32A0000}"/>
    <cellStyle name="输出 2 3 3 2 3" xfId="8853" xr:uid="{00000000-0005-0000-0000-0000E42A0000}"/>
    <cellStyle name="输出 2 3 3 3" xfId="8854" xr:uid="{00000000-0005-0000-0000-0000E52A0000}"/>
    <cellStyle name="输出 2 3 3 3 2" xfId="8855" xr:uid="{00000000-0005-0000-0000-0000E62A0000}"/>
    <cellStyle name="输出 2 3 3 4" xfId="8856" xr:uid="{00000000-0005-0000-0000-0000E72A0000}"/>
    <cellStyle name="输出 2 3 4" xfId="8857" xr:uid="{00000000-0005-0000-0000-0000E82A0000}"/>
    <cellStyle name="输出 2 3 4 2" xfId="8858" xr:uid="{00000000-0005-0000-0000-0000E92A0000}"/>
    <cellStyle name="输出 2 3 4 2 2" xfId="8859" xr:uid="{00000000-0005-0000-0000-0000EA2A0000}"/>
    <cellStyle name="输出 2 3 4 3" xfId="8860" xr:uid="{00000000-0005-0000-0000-0000EB2A0000}"/>
    <cellStyle name="输出 2 3 5" xfId="8861" xr:uid="{00000000-0005-0000-0000-0000EC2A0000}"/>
    <cellStyle name="输出 2 3 5 2" xfId="8862" xr:uid="{00000000-0005-0000-0000-0000ED2A0000}"/>
    <cellStyle name="输出 2 3 6" xfId="8863" xr:uid="{00000000-0005-0000-0000-0000EE2A0000}"/>
    <cellStyle name="输出 2 3 7" xfId="8864" xr:uid="{00000000-0005-0000-0000-0000EF2A0000}"/>
    <cellStyle name="输出 2 4" xfId="8865" xr:uid="{00000000-0005-0000-0000-0000F02A0000}"/>
    <cellStyle name="输出 2 4 2" xfId="8866" xr:uid="{00000000-0005-0000-0000-0000F12A0000}"/>
    <cellStyle name="输出 2 4 2 2" xfId="8867" xr:uid="{00000000-0005-0000-0000-0000F22A0000}"/>
    <cellStyle name="输出 2 4 2 2 2" xfId="8868" xr:uid="{00000000-0005-0000-0000-0000F32A0000}"/>
    <cellStyle name="输出 2 4 2 3" xfId="8869" xr:uid="{00000000-0005-0000-0000-0000F42A0000}"/>
    <cellStyle name="输出 2 4 3" xfId="8870" xr:uid="{00000000-0005-0000-0000-0000F52A0000}"/>
    <cellStyle name="输出 2 4 3 2" xfId="8871" xr:uid="{00000000-0005-0000-0000-0000F62A0000}"/>
    <cellStyle name="输出 2 4 4" xfId="8872" xr:uid="{00000000-0005-0000-0000-0000F72A0000}"/>
    <cellStyle name="输出 2 5" xfId="8873" xr:uid="{00000000-0005-0000-0000-0000F82A0000}"/>
    <cellStyle name="输出 2 5 2" xfId="8874" xr:uid="{00000000-0005-0000-0000-0000F92A0000}"/>
    <cellStyle name="输出 2 5 2 2" xfId="8875" xr:uid="{00000000-0005-0000-0000-0000FA2A0000}"/>
    <cellStyle name="输出 2 5 2 2 2" xfId="8876" xr:uid="{00000000-0005-0000-0000-0000FB2A0000}"/>
    <cellStyle name="输出 2 5 2 3" xfId="8877" xr:uid="{00000000-0005-0000-0000-0000FC2A0000}"/>
    <cellStyle name="输出 2 5 3" xfId="8878" xr:uid="{00000000-0005-0000-0000-0000FD2A0000}"/>
    <cellStyle name="输出 2 5 3 2" xfId="8879" xr:uid="{00000000-0005-0000-0000-0000FE2A0000}"/>
    <cellStyle name="输出 2 5 4" xfId="8880" xr:uid="{00000000-0005-0000-0000-0000FF2A0000}"/>
    <cellStyle name="输出 2 6" xfId="8881" xr:uid="{00000000-0005-0000-0000-0000002B0000}"/>
    <cellStyle name="输出 2 6 2" xfId="8882" xr:uid="{00000000-0005-0000-0000-0000012B0000}"/>
    <cellStyle name="输出 2 6 2 2" xfId="8883" xr:uid="{00000000-0005-0000-0000-0000022B0000}"/>
    <cellStyle name="输出 2 6 3" xfId="8884" xr:uid="{00000000-0005-0000-0000-0000032B0000}"/>
    <cellStyle name="输出 2 7" xfId="8885" xr:uid="{00000000-0005-0000-0000-0000042B0000}"/>
    <cellStyle name="输出 2 7 2" xfId="8886" xr:uid="{00000000-0005-0000-0000-0000052B0000}"/>
    <cellStyle name="输出 2 7 2 2" xfId="8887" xr:uid="{00000000-0005-0000-0000-0000062B0000}"/>
    <cellStyle name="输出 2 7 3" xfId="8888" xr:uid="{00000000-0005-0000-0000-0000072B0000}"/>
    <cellStyle name="输出 2 8" xfId="8889" xr:uid="{00000000-0005-0000-0000-0000082B0000}"/>
    <cellStyle name="输出 2 8 2" xfId="8890" xr:uid="{00000000-0005-0000-0000-0000092B0000}"/>
    <cellStyle name="输出 2 9" xfId="8891" xr:uid="{00000000-0005-0000-0000-00000A2B0000}"/>
    <cellStyle name="输出 3" xfId="707" xr:uid="{00000000-0005-0000-0000-00000B2B0000}"/>
    <cellStyle name="输出 3 2" xfId="8892" xr:uid="{00000000-0005-0000-0000-00000C2B0000}"/>
    <cellStyle name="输出 3 2 2" xfId="8893" xr:uid="{00000000-0005-0000-0000-00000D2B0000}"/>
    <cellStyle name="输出 3 2 2 2" xfId="8894" xr:uid="{00000000-0005-0000-0000-00000E2B0000}"/>
    <cellStyle name="输出 3 2 3" xfId="8895" xr:uid="{00000000-0005-0000-0000-00000F2B0000}"/>
    <cellStyle name="输出 3 2 4" xfId="8896" xr:uid="{00000000-0005-0000-0000-0000102B0000}"/>
    <cellStyle name="输出 3 3" xfId="8897" xr:uid="{00000000-0005-0000-0000-0000112B0000}"/>
    <cellStyle name="输出 3 3 2" xfId="8898" xr:uid="{00000000-0005-0000-0000-0000122B0000}"/>
    <cellStyle name="输出 3 4" xfId="8899" xr:uid="{00000000-0005-0000-0000-0000132B0000}"/>
    <cellStyle name="输出 3 5" xfId="8900" xr:uid="{00000000-0005-0000-0000-0000142B0000}"/>
    <cellStyle name="输出 3 6" xfId="8901" xr:uid="{00000000-0005-0000-0000-0000152B0000}"/>
    <cellStyle name="输出 4" xfId="8902" xr:uid="{00000000-0005-0000-0000-0000162B0000}"/>
    <cellStyle name="输出 4 2" xfId="8903" xr:uid="{00000000-0005-0000-0000-0000172B0000}"/>
    <cellStyle name="输出 4 2 2" xfId="8904" xr:uid="{00000000-0005-0000-0000-0000182B0000}"/>
    <cellStyle name="输出 4 2 2 2" xfId="8905" xr:uid="{00000000-0005-0000-0000-0000192B0000}"/>
    <cellStyle name="输出 4 2 3" xfId="8906" xr:uid="{00000000-0005-0000-0000-00001A2B0000}"/>
    <cellStyle name="输出 4 2 4" xfId="8907" xr:uid="{00000000-0005-0000-0000-00001B2B0000}"/>
    <cellStyle name="输出 4 3" xfId="8908" xr:uid="{00000000-0005-0000-0000-00001C2B0000}"/>
    <cellStyle name="输出 4 3 2" xfId="8909" xr:uid="{00000000-0005-0000-0000-00001D2B0000}"/>
    <cellStyle name="输出 4 4" xfId="8910" xr:uid="{00000000-0005-0000-0000-00001E2B0000}"/>
    <cellStyle name="输出 4 5" xfId="8911" xr:uid="{00000000-0005-0000-0000-00001F2B0000}"/>
    <cellStyle name="输出 5" xfId="8912" xr:uid="{00000000-0005-0000-0000-0000202B0000}"/>
    <cellStyle name="输出 5 2" xfId="8913" xr:uid="{00000000-0005-0000-0000-0000212B0000}"/>
    <cellStyle name="输出 5 2 2" xfId="8914" xr:uid="{00000000-0005-0000-0000-0000222B0000}"/>
    <cellStyle name="输出 5 2 2 2" xfId="8915" xr:uid="{00000000-0005-0000-0000-0000232B0000}"/>
    <cellStyle name="输出 5 2 3" xfId="8916" xr:uid="{00000000-0005-0000-0000-0000242B0000}"/>
    <cellStyle name="输出 5 2 4" xfId="8917" xr:uid="{00000000-0005-0000-0000-0000252B0000}"/>
    <cellStyle name="输出 5 3" xfId="8918" xr:uid="{00000000-0005-0000-0000-0000262B0000}"/>
    <cellStyle name="输出 5 3 2" xfId="8919" xr:uid="{00000000-0005-0000-0000-0000272B0000}"/>
    <cellStyle name="输出 5 4" xfId="8920" xr:uid="{00000000-0005-0000-0000-0000282B0000}"/>
    <cellStyle name="输出 5 5" xfId="8921" xr:uid="{00000000-0005-0000-0000-0000292B0000}"/>
    <cellStyle name="输出 6" xfId="8922" xr:uid="{00000000-0005-0000-0000-00002A2B0000}"/>
    <cellStyle name="输出 6 2" xfId="8923" xr:uid="{00000000-0005-0000-0000-00002B2B0000}"/>
    <cellStyle name="输出 6 2 2" xfId="8924" xr:uid="{00000000-0005-0000-0000-00002C2B0000}"/>
    <cellStyle name="输出 6 2 2 2" xfId="8925" xr:uid="{00000000-0005-0000-0000-00002D2B0000}"/>
    <cellStyle name="输出 6 2 3" xfId="8926" xr:uid="{00000000-0005-0000-0000-00002E2B0000}"/>
    <cellStyle name="输出 6 2 4" xfId="8927" xr:uid="{00000000-0005-0000-0000-00002F2B0000}"/>
    <cellStyle name="输出 6 3" xfId="8928" xr:uid="{00000000-0005-0000-0000-0000302B0000}"/>
    <cellStyle name="输出 6 3 2" xfId="8929" xr:uid="{00000000-0005-0000-0000-0000312B0000}"/>
    <cellStyle name="输出 6 4" xfId="8930" xr:uid="{00000000-0005-0000-0000-0000322B0000}"/>
    <cellStyle name="输出 6 5" xfId="8931" xr:uid="{00000000-0005-0000-0000-0000332B0000}"/>
    <cellStyle name="输出 7" xfId="8932" xr:uid="{00000000-0005-0000-0000-0000342B0000}"/>
    <cellStyle name="输出 7 2" xfId="8933" xr:uid="{00000000-0005-0000-0000-0000352B0000}"/>
    <cellStyle name="输出 7 2 2" xfId="8934" xr:uid="{00000000-0005-0000-0000-0000362B0000}"/>
    <cellStyle name="输出 7 3" xfId="8935" xr:uid="{00000000-0005-0000-0000-0000372B0000}"/>
    <cellStyle name="输出 7 4" xfId="8936" xr:uid="{00000000-0005-0000-0000-0000382B0000}"/>
    <cellStyle name="输出 8" xfId="8937" xr:uid="{00000000-0005-0000-0000-0000392B0000}"/>
    <cellStyle name="输出 8 2" xfId="8938" xr:uid="{00000000-0005-0000-0000-00003A2B0000}"/>
    <cellStyle name="输出 8 2 2" xfId="8939" xr:uid="{00000000-0005-0000-0000-00003B2B0000}"/>
    <cellStyle name="输出 8 3" xfId="8940" xr:uid="{00000000-0005-0000-0000-00003C2B0000}"/>
    <cellStyle name="输出 8 4" xfId="8941" xr:uid="{00000000-0005-0000-0000-00003D2B0000}"/>
    <cellStyle name="适中" xfId="229" xr:uid="{00000000-0005-0000-0000-00003E2B0000}"/>
    <cellStyle name="适中 2" xfId="584" xr:uid="{00000000-0005-0000-0000-00003F2B0000}"/>
    <cellStyle name="适中 2 2" xfId="8942" xr:uid="{00000000-0005-0000-0000-0000402B0000}"/>
    <cellStyle name="适中 2 2 2" xfId="8943" xr:uid="{00000000-0005-0000-0000-0000412B0000}"/>
    <cellStyle name="适中 2 2 2 2" xfId="8944" xr:uid="{00000000-0005-0000-0000-0000422B0000}"/>
    <cellStyle name="适中 2 2 3" xfId="8945" xr:uid="{00000000-0005-0000-0000-0000432B0000}"/>
    <cellStyle name="适中 2 2 3 2" xfId="8946" xr:uid="{00000000-0005-0000-0000-0000442B0000}"/>
    <cellStyle name="适中 2 2 4" xfId="8947" xr:uid="{00000000-0005-0000-0000-0000452B0000}"/>
    <cellStyle name="适中 2 3" xfId="8948" xr:uid="{00000000-0005-0000-0000-0000462B0000}"/>
    <cellStyle name="适中 2 3 2" xfId="8949" xr:uid="{00000000-0005-0000-0000-0000472B0000}"/>
    <cellStyle name="适中 2 3 2 2" xfId="8950" xr:uid="{00000000-0005-0000-0000-0000482B0000}"/>
    <cellStyle name="适中 2 3 3" xfId="8951" xr:uid="{00000000-0005-0000-0000-0000492B0000}"/>
    <cellStyle name="适中 2 3 3 2" xfId="8952" xr:uid="{00000000-0005-0000-0000-00004A2B0000}"/>
    <cellStyle name="适中 2 3 4" xfId="8953" xr:uid="{00000000-0005-0000-0000-00004B2B0000}"/>
    <cellStyle name="适中 2 4" xfId="8954" xr:uid="{00000000-0005-0000-0000-00004C2B0000}"/>
    <cellStyle name="适中 2 4 2" xfId="8955" xr:uid="{00000000-0005-0000-0000-00004D2B0000}"/>
    <cellStyle name="适中 2 4 2 2" xfId="8956" xr:uid="{00000000-0005-0000-0000-00004E2B0000}"/>
    <cellStyle name="适中 2 4 3" xfId="8957" xr:uid="{00000000-0005-0000-0000-00004F2B0000}"/>
    <cellStyle name="适中 2 4 3 2" xfId="8958" xr:uid="{00000000-0005-0000-0000-0000502B0000}"/>
    <cellStyle name="适中 2 4 4" xfId="8959" xr:uid="{00000000-0005-0000-0000-0000512B0000}"/>
    <cellStyle name="适中 2 5" xfId="8960" xr:uid="{00000000-0005-0000-0000-0000522B0000}"/>
    <cellStyle name="适中 2 6" xfId="8961" xr:uid="{00000000-0005-0000-0000-0000532B0000}"/>
    <cellStyle name="适中 3" xfId="708" xr:uid="{00000000-0005-0000-0000-0000542B0000}"/>
    <cellStyle name="适中 3 2" xfId="8962" xr:uid="{00000000-0005-0000-0000-0000552B0000}"/>
    <cellStyle name="适中 3 2 2" xfId="8963" xr:uid="{00000000-0005-0000-0000-0000562B0000}"/>
    <cellStyle name="适中 3 2 2 2" xfId="8964" xr:uid="{00000000-0005-0000-0000-0000572B0000}"/>
    <cellStyle name="适中 3 2 3" xfId="8965" xr:uid="{00000000-0005-0000-0000-0000582B0000}"/>
    <cellStyle name="适中 3 2 3 2" xfId="8966" xr:uid="{00000000-0005-0000-0000-0000592B0000}"/>
    <cellStyle name="适中 3 2 4" xfId="8967" xr:uid="{00000000-0005-0000-0000-00005A2B0000}"/>
    <cellStyle name="适中 3 3" xfId="8968" xr:uid="{00000000-0005-0000-0000-00005B2B0000}"/>
    <cellStyle name="适中 3 3 2" xfId="8969" xr:uid="{00000000-0005-0000-0000-00005C2B0000}"/>
    <cellStyle name="适中 3 3 2 2" xfId="8970" xr:uid="{00000000-0005-0000-0000-00005D2B0000}"/>
    <cellStyle name="适中 3 3 3" xfId="8971" xr:uid="{00000000-0005-0000-0000-00005E2B0000}"/>
    <cellStyle name="适中 3 3 3 2" xfId="8972" xr:uid="{00000000-0005-0000-0000-00005F2B0000}"/>
    <cellStyle name="适中 3 3 4" xfId="8973" xr:uid="{00000000-0005-0000-0000-0000602B0000}"/>
    <cellStyle name="适中 3 4" xfId="8974" xr:uid="{00000000-0005-0000-0000-0000612B0000}"/>
    <cellStyle name="适中 3 4 2" xfId="8975" xr:uid="{00000000-0005-0000-0000-0000622B0000}"/>
    <cellStyle name="适中 3 4 2 2" xfId="8976" xr:uid="{00000000-0005-0000-0000-0000632B0000}"/>
    <cellStyle name="适中 3 4 3" xfId="8977" xr:uid="{00000000-0005-0000-0000-0000642B0000}"/>
    <cellStyle name="适中 3 4 3 2" xfId="8978" xr:uid="{00000000-0005-0000-0000-0000652B0000}"/>
    <cellStyle name="适中 3 4 4" xfId="8979" xr:uid="{00000000-0005-0000-0000-0000662B0000}"/>
    <cellStyle name="适中 3 5" xfId="8980" xr:uid="{00000000-0005-0000-0000-0000672B0000}"/>
    <cellStyle name="适中 3 6" xfId="8981" xr:uid="{00000000-0005-0000-0000-0000682B0000}"/>
    <cellStyle name="适中 4" xfId="8982" xr:uid="{00000000-0005-0000-0000-0000692B0000}"/>
    <cellStyle name="适中 4 2" xfId="8983" xr:uid="{00000000-0005-0000-0000-00006A2B0000}"/>
    <cellStyle name="适中 4 2 2" xfId="8984" xr:uid="{00000000-0005-0000-0000-00006B2B0000}"/>
    <cellStyle name="适中 4 3" xfId="8985" xr:uid="{00000000-0005-0000-0000-00006C2B0000}"/>
    <cellStyle name="适中 4 3 2" xfId="8986" xr:uid="{00000000-0005-0000-0000-00006D2B0000}"/>
    <cellStyle name="适中 4 4" xfId="8987" xr:uid="{00000000-0005-0000-0000-00006E2B0000}"/>
    <cellStyle name="适中 5" xfId="8988" xr:uid="{00000000-0005-0000-0000-00006F2B0000}"/>
    <cellStyle name="适中 5 2" xfId="8989" xr:uid="{00000000-0005-0000-0000-0000702B0000}"/>
    <cellStyle name="适中 5 2 2" xfId="8990" xr:uid="{00000000-0005-0000-0000-0000712B0000}"/>
    <cellStyle name="适中 5 3" xfId="8991" xr:uid="{00000000-0005-0000-0000-0000722B0000}"/>
    <cellStyle name="适中 5 3 2" xfId="8992" xr:uid="{00000000-0005-0000-0000-0000732B0000}"/>
    <cellStyle name="适中 5 4" xfId="8993" xr:uid="{00000000-0005-0000-0000-0000742B0000}"/>
    <cellStyle name="适中 6" xfId="8994" xr:uid="{00000000-0005-0000-0000-0000752B0000}"/>
    <cellStyle name="适中 6 2" xfId="8995" xr:uid="{00000000-0005-0000-0000-0000762B0000}"/>
    <cellStyle name="适中 6 2 2" xfId="8996" xr:uid="{00000000-0005-0000-0000-0000772B0000}"/>
    <cellStyle name="适中 6 3" xfId="8997" xr:uid="{00000000-0005-0000-0000-0000782B0000}"/>
    <cellStyle name="适中 6 3 2" xfId="8998" xr:uid="{00000000-0005-0000-0000-0000792B0000}"/>
    <cellStyle name="适中 6 4" xfId="8999" xr:uid="{00000000-0005-0000-0000-00007A2B0000}"/>
    <cellStyle name="适中 7" xfId="9000" xr:uid="{00000000-0005-0000-0000-00007B2B0000}"/>
    <cellStyle name="适中 7 2" xfId="9001" xr:uid="{00000000-0005-0000-0000-00007C2B0000}"/>
    <cellStyle name="适中 7 2 2" xfId="9002" xr:uid="{00000000-0005-0000-0000-00007D2B0000}"/>
    <cellStyle name="适中 7 3" xfId="9003" xr:uid="{00000000-0005-0000-0000-00007E2B0000}"/>
    <cellStyle name="适中 7 3 2" xfId="9004" xr:uid="{00000000-0005-0000-0000-00007F2B0000}"/>
    <cellStyle name="适中 7 4" xfId="9005" xr:uid="{00000000-0005-0000-0000-0000802B0000}"/>
    <cellStyle name="适中 8" xfId="9006" xr:uid="{00000000-0005-0000-0000-0000812B0000}"/>
    <cellStyle name="适中 8 2" xfId="9007" xr:uid="{00000000-0005-0000-0000-0000822B0000}"/>
    <cellStyle name="适中 9" xfId="9008" xr:uid="{00000000-0005-0000-0000-0000832B0000}"/>
    <cellStyle name="連結的儲存格" xfId="9009" xr:uid="{00000000-0005-0000-0000-0000842B0000}"/>
    <cellStyle name="钎霖_laroux" xfId="11159" xr:uid="{00000000-0005-0000-0000-0000852B0000}"/>
    <cellStyle name="链接单元格" xfId="230" xr:uid="{00000000-0005-0000-0000-0000862B0000}"/>
    <cellStyle name="链接单元格 2" xfId="585" xr:uid="{00000000-0005-0000-0000-0000872B0000}"/>
    <cellStyle name="链接单元格 2 2" xfId="9010" xr:uid="{00000000-0005-0000-0000-0000882B0000}"/>
    <cellStyle name="链接单元格 2 2 2" xfId="9011" xr:uid="{00000000-0005-0000-0000-0000892B0000}"/>
    <cellStyle name="链接单元格 2 3" xfId="9012" xr:uid="{00000000-0005-0000-0000-00008A2B0000}"/>
    <cellStyle name="链接单元格 2 3 2" xfId="9013" xr:uid="{00000000-0005-0000-0000-00008B2B0000}"/>
    <cellStyle name="链接单元格 2 4" xfId="9014" xr:uid="{00000000-0005-0000-0000-00008C2B0000}"/>
    <cellStyle name="链接单元格 2 5" xfId="9015" xr:uid="{00000000-0005-0000-0000-00008D2B0000}"/>
    <cellStyle name="链接单元格 3" xfId="709" xr:uid="{00000000-0005-0000-0000-00008E2B0000}"/>
    <cellStyle name="链接单元格 3 2" xfId="9016" xr:uid="{00000000-0005-0000-0000-00008F2B0000}"/>
    <cellStyle name="链接单元格 3 2 2" xfId="9017" xr:uid="{00000000-0005-0000-0000-0000902B0000}"/>
    <cellStyle name="链接单元格 3 3" xfId="9018" xr:uid="{00000000-0005-0000-0000-0000912B0000}"/>
    <cellStyle name="链接单元格 3 3 2" xfId="9019" xr:uid="{00000000-0005-0000-0000-0000922B0000}"/>
    <cellStyle name="链接单元格 3 4" xfId="9020" xr:uid="{00000000-0005-0000-0000-0000932B0000}"/>
    <cellStyle name="链接单元格 3 5" xfId="9021" xr:uid="{00000000-0005-0000-0000-0000942B0000}"/>
    <cellStyle name="链接单元格 4" xfId="9022" xr:uid="{00000000-0005-0000-0000-0000952B0000}"/>
    <cellStyle name="链接单元格 4 2" xfId="9023" xr:uid="{00000000-0005-0000-0000-0000962B0000}"/>
    <cellStyle name="链接单元格 4 2 2" xfId="9024" xr:uid="{00000000-0005-0000-0000-0000972B0000}"/>
    <cellStyle name="链接单元格 4 3" xfId="9025" xr:uid="{00000000-0005-0000-0000-0000982B0000}"/>
    <cellStyle name="链接单元格 4 3 2" xfId="9026" xr:uid="{00000000-0005-0000-0000-0000992B0000}"/>
    <cellStyle name="链接单元格 4 4" xfId="9027" xr:uid="{00000000-0005-0000-0000-00009A2B0000}"/>
    <cellStyle name="链接单元格 5" xfId="9028" xr:uid="{00000000-0005-0000-0000-00009B2B0000}"/>
    <cellStyle name="链接单元格 5 2" xfId="9029" xr:uid="{00000000-0005-0000-0000-00009C2B0000}"/>
    <cellStyle name="链接单元格 5 2 2" xfId="9030" xr:uid="{00000000-0005-0000-0000-00009D2B0000}"/>
    <cellStyle name="链接单元格 5 3" xfId="9031" xr:uid="{00000000-0005-0000-0000-00009E2B0000}"/>
    <cellStyle name="链接单元格 5 3 2" xfId="9032" xr:uid="{00000000-0005-0000-0000-00009F2B0000}"/>
    <cellStyle name="链接单元格 5 4" xfId="9033" xr:uid="{00000000-0005-0000-0000-0000A02B0000}"/>
    <cellStyle name="链接单元格 6" xfId="9034" xr:uid="{00000000-0005-0000-0000-0000A12B0000}"/>
    <cellStyle name="链接单元格 6 2" xfId="9035" xr:uid="{00000000-0005-0000-0000-0000A22B0000}"/>
    <cellStyle name="链接单元格 7" xfId="9036" xr:uid="{00000000-0005-0000-0000-0000A32B0000}"/>
    <cellStyle name="链接单元格 8" xfId="9037" xr:uid="{00000000-0005-0000-0000-0000A42B0000}"/>
    <cellStyle name="霓付 [0]_97MBO" xfId="11158" xr:uid="{00000000-0005-0000-0000-0000A52B0000}"/>
    <cellStyle name="霓付_97MBO" xfId="11160" xr:uid="{00000000-0005-0000-0000-0000A62B0000}"/>
  </cellStyles>
  <dxfs count="6"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ont>
        <b val="0"/>
        <i val="0"/>
        <color theme="1" tint="0.34998626667073579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2" tint="-9.9948118533890809E-2"/>
        </patternFill>
      </fill>
      <border>
        <top style="thin">
          <color theme="0" tint="-0.24994659260841701"/>
        </top>
        <bottom style="medium">
          <color theme="1" tint="0.499984740745262"/>
        </bottom>
      </border>
    </dxf>
    <dxf>
      <font>
        <b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 style="medium">
          <color theme="1" tint="0.499984740745262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 style="medium">
          <color theme="1" tint="0.499984740745262"/>
        </left>
        <right/>
        <top style="medium">
          <color theme="1" tint="0.499984740745262"/>
        </top>
        <bottom style="medium">
          <color theme="1" tint="0.499984740745262"/>
        </bottom>
        <vertical/>
        <horizontal/>
      </border>
    </dxf>
  </dxfs>
  <tableStyles count="1" defaultTableStyle="TableStyleMedium2" defaultPivotStyle="PivotStyleLight16">
    <tableStyle name="Project Budget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firstTotalCell" dxfId="0"/>
    </tableStyle>
  </tableStyles>
  <colors>
    <mruColors>
      <color rgb="FFCCFFFF"/>
      <color rgb="FFFF9900"/>
      <color rgb="FFFFCC00"/>
      <color rgb="FF99CCFF"/>
      <color rgb="FFFF6600"/>
      <color rgb="FFE31D1D"/>
      <color rgb="FFCCCC00"/>
      <color rgb="FFFFFFCC"/>
      <color rgb="FFCC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3.jpeg"/><Relationship Id="rId2" Type="http://schemas.openxmlformats.org/officeDocument/2006/relationships/image" Target="../media/image72.jpeg"/><Relationship Id="rId1" Type="http://schemas.openxmlformats.org/officeDocument/2006/relationships/image" Target="../media/image6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4.png"/><Relationship Id="rId2" Type="http://schemas.openxmlformats.org/officeDocument/2006/relationships/image" Target="../media/image75.jpeg"/><Relationship Id="rId1" Type="http://schemas.openxmlformats.org/officeDocument/2006/relationships/image" Target="../media/image74.jpeg"/></Relationships>
</file>

<file path=xl/drawings/_rels/drawing1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99.jpeg"/><Relationship Id="rId21" Type="http://schemas.openxmlformats.org/officeDocument/2006/relationships/image" Target="../media/image94.png"/><Relationship Id="rId42" Type="http://schemas.openxmlformats.org/officeDocument/2006/relationships/image" Target="../media/image115.jpeg"/><Relationship Id="rId47" Type="http://schemas.openxmlformats.org/officeDocument/2006/relationships/image" Target="../media/image120.jpeg"/><Relationship Id="rId63" Type="http://schemas.openxmlformats.org/officeDocument/2006/relationships/image" Target="../media/image136.jpeg"/><Relationship Id="rId68" Type="http://schemas.openxmlformats.org/officeDocument/2006/relationships/image" Target="../media/image141.png"/><Relationship Id="rId16" Type="http://schemas.openxmlformats.org/officeDocument/2006/relationships/image" Target="../media/image90.png"/><Relationship Id="rId11" Type="http://schemas.openxmlformats.org/officeDocument/2006/relationships/image" Target="../media/image86.jpeg"/><Relationship Id="rId32" Type="http://schemas.openxmlformats.org/officeDocument/2006/relationships/image" Target="../media/image105.jpeg"/><Relationship Id="rId37" Type="http://schemas.openxmlformats.org/officeDocument/2006/relationships/image" Target="../media/image110.jpeg"/><Relationship Id="rId53" Type="http://schemas.openxmlformats.org/officeDocument/2006/relationships/image" Target="../media/image126.jpeg"/><Relationship Id="rId58" Type="http://schemas.openxmlformats.org/officeDocument/2006/relationships/image" Target="../media/image131.jpeg"/><Relationship Id="rId74" Type="http://schemas.openxmlformats.org/officeDocument/2006/relationships/image" Target="../media/image147.jpeg"/><Relationship Id="rId79" Type="http://schemas.openxmlformats.org/officeDocument/2006/relationships/image" Target="../media/image152.jpeg"/><Relationship Id="rId5" Type="http://schemas.openxmlformats.org/officeDocument/2006/relationships/image" Target="../media/image80.png"/><Relationship Id="rId61" Type="http://schemas.openxmlformats.org/officeDocument/2006/relationships/image" Target="../media/image134.jpeg"/><Relationship Id="rId82" Type="http://schemas.openxmlformats.org/officeDocument/2006/relationships/image" Target="../media/image155.jpeg"/><Relationship Id="rId19" Type="http://schemas.openxmlformats.org/officeDocument/2006/relationships/image" Target="../media/image92.jpeg"/><Relationship Id="rId14" Type="http://schemas.openxmlformats.org/officeDocument/2006/relationships/image" Target="../media/image89.png"/><Relationship Id="rId22" Type="http://schemas.openxmlformats.org/officeDocument/2006/relationships/image" Target="../media/image95.jpeg"/><Relationship Id="rId27" Type="http://schemas.openxmlformats.org/officeDocument/2006/relationships/image" Target="../media/image100.jpeg"/><Relationship Id="rId30" Type="http://schemas.openxmlformats.org/officeDocument/2006/relationships/image" Target="../media/image103.jpeg"/><Relationship Id="rId35" Type="http://schemas.openxmlformats.org/officeDocument/2006/relationships/image" Target="../media/image108.jpeg"/><Relationship Id="rId43" Type="http://schemas.openxmlformats.org/officeDocument/2006/relationships/image" Target="../media/image116.jpeg"/><Relationship Id="rId48" Type="http://schemas.openxmlformats.org/officeDocument/2006/relationships/image" Target="../media/image121.jpeg"/><Relationship Id="rId56" Type="http://schemas.openxmlformats.org/officeDocument/2006/relationships/image" Target="../media/image129.jpeg"/><Relationship Id="rId64" Type="http://schemas.openxmlformats.org/officeDocument/2006/relationships/image" Target="../media/image137.jpeg"/><Relationship Id="rId69" Type="http://schemas.openxmlformats.org/officeDocument/2006/relationships/image" Target="../media/image142.jpeg"/><Relationship Id="rId77" Type="http://schemas.openxmlformats.org/officeDocument/2006/relationships/image" Target="../media/image150.jpeg"/><Relationship Id="rId8" Type="http://schemas.openxmlformats.org/officeDocument/2006/relationships/image" Target="../media/image83.jpeg"/><Relationship Id="rId51" Type="http://schemas.openxmlformats.org/officeDocument/2006/relationships/image" Target="../media/image124.png"/><Relationship Id="rId72" Type="http://schemas.openxmlformats.org/officeDocument/2006/relationships/image" Target="../media/image145.jpeg"/><Relationship Id="rId80" Type="http://schemas.openxmlformats.org/officeDocument/2006/relationships/image" Target="../media/image153.jpeg"/><Relationship Id="rId3" Type="http://schemas.openxmlformats.org/officeDocument/2006/relationships/image" Target="../media/image78.jpeg"/><Relationship Id="rId12" Type="http://schemas.openxmlformats.org/officeDocument/2006/relationships/image" Target="../media/image87.jpeg"/><Relationship Id="rId17" Type="http://schemas.microsoft.com/office/2007/relationships/hdphoto" Target="../media/hdphoto2.wdp"/><Relationship Id="rId25" Type="http://schemas.openxmlformats.org/officeDocument/2006/relationships/image" Target="../media/image98.png"/><Relationship Id="rId33" Type="http://schemas.openxmlformats.org/officeDocument/2006/relationships/image" Target="../media/image106.jpeg"/><Relationship Id="rId38" Type="http://schemas.openxmlformats.org/officeDocument/2006/relationships/image" Target="../media/image111.jpeg"/><Relationship Id="rId46" Type="http://schemas.openxmlformats.org/officeDocument/2006/relationships/image" Target="../media/image119.jpeg"/><Relationship Id="rId59" Type="http://schemas.openxmlformats.org/officeDocument/2006/relationships/image" Target="../media/image132.png"/><Relationship Id="rId67" Type="http://schemas.openxmlformats.org/officeDocument/2006/relationships/image" Target="../media/image140.jpeg"/><Relationship Id="rId20" Type="http://schemas.openxmlformats.org/officeDocument/2006/relationships/image" Target="../media/image93.png"/><Relationship Id="rId41" Type="http://schemas.openxmlformats.org/officeDocument/2006/relationships/image" Target="../media/image114.jpeg"/><Relationship Id="rId54" Type="http://schemas.openxmlformats.org/officeDocument/2006/relationships/image" Target="../media/image127.jpeg"/><Relationship Id="rId62" Type="http://schemas.openxmlformats.org/officeDocument/2006/relationships/image" Target="../media/image135.jpeg"/><Relationship Id="rId70" Type="http://schemas.openxmlformats.org/officeDocument/2006/relationships/image" Target="../media/image143.jpeg"/><Relationship Id="rId75" Type="http://schemas.openxmlformats.org/officeDocument/2006/relationships/image" Target="../media/image148.jpeg"/><Relationship Id="rId83" Type="http://schemas.openxmlformats.org/officeDocument/2006/relationships/image" Target="../media/image156.jpeg"/><Relationship Id="rId1" Type="http://schemas.openxmlformats.org/officeDocument/2006/relationships/image" Target="../media/image76.jpeg"/><Relationship Id="rId6" Type="http://schemas.openxmlformats.org/officeDocument/2006/relationships/image" Target="../media/image81.jpeg"/><Relationship Id="rId15" Type="http://schemas.microsoft.com/office/2007/relationships/hdphoto" Target="../media/hdphoto1.wdp"/><Relationship Id="rId23" Type="http://schemas.openxmlformats.org/officeDocument/2006/relationships/image" Target="../media/image96.jpeg"/><Relationship Id="rId28" Type="http://schemas.openxmlformats.org/officeDocument/2006/relationships/image" Target="../media/image101.jpeg"/><Relationship Id="rId36" Type="http://schemas.openxmlformats.org/officeDocument/2006/relationships/image" Target="../media/image109.jpeg"/><Relationship Id="rId49" Type="http://schemas.openxmlformats.org/officeDocument/2006/relationships/image" Target="../media/image122.jpeg"/><Relationship Id="rId57" Type="http://schemas.openxmlformats.org/officeDocument/2006/relationships/image" Target="../media/image130.png"/><Relationship Id="rId10" Type="http://schemas.openxmlformats.org/officeDocument/2006/relationships/image" Target="../media/image85.jpeg"/><Relationship Id="rId31" Type="http://schemas.openxmlformats.org/officeDocument/2006/relationships/image" Target="../media/image104.jpeg"/><Relationship Id="rId44" Type="http://schemas.openxmlformats.org/officeDocument/2006/relationships/image" Target="../media/image117.jpeg"/><Relationship Id="rId52" Type="http://schemas.openxmlformats.org/officeDocument/2006/relationships/image" Target="../media/image125.png"/><Relationship Id="rId60" Type="http://schemas.openxmlformats.org/officeDocument/2006/relationships/image" Target="../media/image133.jpeg"/><Relationship Id="rId65" Type="http://schemas.openxmlformats.org/officeDocument/2006/relationships/image" Target="../media/image138.png"/><Relationship Id="rId73" Type="http://schemas.openxmlformats.org/officeDocument/2006/relationships/image" Target="../media/image146.jpeg"/><Relationship Id="rId78" Type="http://schemas.openxmlformats.org/officeDocument/2006/relationships/image" Target="../media/image151.jpeg"/><Relationship Id="rId81" Type="http://schemas.openxmlformats.org/officeDocument/2006/relationships/image" Target="../media/image154.jpeg"/><Relationship Id="rId4" Type="http://schemas.openxmlformats.org/officeDocument/2006/relationships/image" Target="../media/image79.jpeg"/><Relationship Id="rId9" Type="http://schemas.openxmlformats.org/officeDocument/2006/relationships/image" Target="../media/image84.jpeg"/><Relationship Id="rId13" Type="http://schemas.openxmlformats.org/officeDocument/2006/relationships/image" Target="../media/image88.png"/><Relationship Id="rId18" Type="http://schemas.openxmlformats.org/officeDocument/2006/relationships/image" Target="../media/image91.jpeg"/><Relationship Id="rId39" Type="http://schemas.openxmlformats.org/officeDocument/2006/relationships/image" Target="../media/image112.jpeg"/><Relationship Id="rId34" Type="http://schemas.openxmlformats.org/officeDocument/2006/relationships/image" Target="../media/image107.jpeg"/><Relationship Id="rId50" Type="http://schemas.openxmlformats.org/officeDocument/2006/relationships/image" Target="../media/image123.jpeg"/><Relationship Id="rId55" Type="http://schemas.openxmlformats.org/officeDocument/2006/relationships/image" Target="../media/image128.jpeg"/><Relationship Id="rId76" Type="http://schemas.openxmlformats.org/officeDocument/2006/relationships/image" Target="../media/image149.jpeg"/><Relationship Id="rId7" Type="http://schemas.openxmlformats.org/officeDocument/2006/relationships/image" Target="../media/image82.jpeg"/><Relationship Id="rId71" Type="http://schemas.openxmlformats.org/officeDocument/2006/relationships/image" Target="../media/image144.jpeg"/><Relationship Id="rId2" Type="http://schemas.openxmlformats.org/officeDocument/2006/relationships/image" Target="../media/image77.jpeg"/><Relationship Id="rId29" Type="http://schemas.openxmlformats.org/officeDocument/2006/relationships/image" Target="../media/image102.jpeg"/><Relationship Id="rId24" Type="http://schemas.openxmlformats.org/officeDocument/2006/relationships/image" Target="../media/image97.jpeg"/><Relationship Id="rId40" Type="http://schemas.openxmlformats.org/officeDocument/2006/relationships/image" Target="../media/image113.jpeg"/><Relationship Id="rId45" Type="http://schemas.openxmlformats.org/officeDocument/2006/relationships/image" Target="../media/image118.jpeg"/><Relationship Id="rId66" Type="http://schemas.openxmlformats.org/officeDocument/2006/relationships/image" Target="../media/image139.jpeg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9.jpeg"/><Relationship Id="rId18" Type="http://schemas.openxmlformats.org/officeDocument/2006/relationships/image" Target="../media/image174.jpeg"/><Relationship Id="rId26" Type="http://schemas.openxmlformats.org/officeDocument/2006/relationships/image" Target="../media/image182.png"/><Relationship Id="rId39" Type="http://schemas.openxmlformats.org/officeDocument/2006/relationships/image" Target="../media/image192.png"/><Relationship Id="rId21" Type="http://schemas.openxmlformats.org/officeDocument/2006/relationships/image" Target="../media/image177.jpeg"/><Relationship Id="rId34" Type="http://schemas.openxmlformats.org/officeDocument/2006/relationships/image" Target="../media/image97.jpeg"/><Relationship Id="rId42" Type="http://schemas.openxmlformats.org/officeDocument/2006/relationships/image" Target="../media/image88.png"/><Relationship Id="rId47" Type="http://schemas.openxmlformats.org/officeDocument/2006/relationships/image" Target="../media/image197.jpeg"/><Relationship Id="rId50" Type="http://schemas.openxmlformats.org/officeDocument/2006/relationships/image" Target="../media/image200.jpeg"/><Relationship Id="rId7" Type="http://schemas.openxmlformats.org/officeDocument/2006/relationships/image" Target="../media/image163.png"/><Relationship Id="rId2" Type="http://schemas.openxmlformats.org/officeDocument/2006/relationships/image" Target="../media/image158.jpeg"/><Relationship Id="rId16" Type="http://schemas.openxmlformats.org/officeDocument/2006/relationships/image" Target="../media/image172.jpeg"/><Relationship Id="rId29" Type="http://schemas.openxmlformats.org/officeDocument/2006/relationships/image" Target="../media/image185.jpeg"/><Relationship Id="rId11" Type="http://schemas.openxmlformats.org/officeDocument/2006/relationships/image" Target="../media/image167.png"/><Relationship Id="rId24" Type="http://schemas.openxmlformats.org/officeDocument/2006/relationships/image" Target="../media/image180.jpeg"/><Relationship Id="rId32" Type="http://schemas.openxmlformats.org/officeDocument/2006/relationships/image" Target="../media/image187.jpeg"/><Relationship Id="rId37" Type="http://schemas.openxmlformats.org/officeDocument/2006/relationships/image" Target="../media/image190.jpeg"/><Relationship Id="rId40" Type="http://schemas.openxmlformats.org/officeDocument/2006/relationships/image" Target="../media/image193.jpeg"/><Relationship Id="rId45" Type="http://schemas.openxmlformats.org/officeDocument/2006/relationships/image" Target="../media/image195.jpeg"/><Relationship Id="rId5" Type="http://schemas.openxmlformats.org/officeDocument/2006/relationships/image" Target="../media/image161.jpeg"/><Relationship Id="rId15" Type="http://schemas.openxmlformats.org/officeDocument/2006/relationships/image" Target="../media/image171.jpeg"/><Relationship Id="rId23" Type="http://schemas.openxmlformats.org/officeDocument/2006/relationships/image" Target="../media/image179.jpeg"/><Relationship Id="rId28" Type="http://schemas.openxmlformats.org/officeDocument/2006/relationships/image" Target="../media/image184.jpeg"/><Relationship Id="rId36" Type="http://schemas.openxmlformats.org/officeDocument/2006/relationships/image" Target="../media/image189.jpeg"/><Relationship Id="rId49" Type="http://schemas.openxmlformats.org/officeDocument/2006/relationships/image" Target="../media/image199.jpeg"/><Relationship Id="rId10" Type="http://schemas.openxmlformats.org/officeDocument/2006/relationships/image" Target="../media/image166.png"/><Relationship Id="rId19" Type="http://schemas.openxmlformats.org/officeDocument/2006/relationships/image" Target="../media/image175.jpeg"/><Relationship Id="rId31" Type="http://schemas.openxmlformats.org/officeDocument/2006/relationships/image" Target="../media/image186.jpeg"/><Relationship Id="rId44" Type="http://schemas.openxmlformats.org/officeDocument/2006/relationships/image" Target="../media/image194.png"/><Relationship Id="rId4" Type="http://schemas.openxmlformats.org/officeDocument/2006/relationships/image" Target="../media/image160.jpeg"/><Relationship Id="rId9" Type="http://schemas.openxmlformats.org/officeDocument/2006/relationships/image" Target="../media/image165.gif"/><Relationship Id="rId14" Type="http://schemas.openxmlformats.org/officeDocument/2006/relationships/image" Target="../media/image170.jpeg"/><Relationship Id="rId22" Type="http://schemas.openxmlformats.org/officeDocument/2006/relationships/image" Target="../media/image178.jpeg"/><Relationship Id="rId27" Type="http://schemas.openxmlformats.org/officeDocument/2006/relationships/image" Target="../media/image183.png"/><Relationship Id="rId30" Type="http://schemas.openxmlformats.org/officeDocument/2006/relationships/image" Target="../media/image79.jpeg"/><Relationship Id="rId35" Type="http://schemas.openxmlformats.org/officeDocument/2006/relationships/image" Target="../media/image94.png"/><Relationship Id="rId43" Type="http://schemas.openxmlformats.org/officeDocument/2006/relationships/image" Target="../media/image124.png"/><Relationship Id="rId48" Type="http://schemas.openxmlformats.org/officeDocument/2006/relationships/image" Target="../media/image198.png"/><Relationship Id="rId8" Type="http://schemas.openxmlformats.org/officeDocument/2006/relationships/image" Target="../media/image164.jpeg"/><Relationship Id="rId51" Type="http://schemas.openxmlformats.org/officeDocument/2006/relationships/image" Target="../media/image201.jpeg"/><Relationship Id="rId3" Type="http://schemas.openxmlformats.org/officeDocument/2006/relationships/image" Target="../media/image159.jpeg"/><Relationship Id="rId12" Type="http://schemas.openxmlformats.org/officeDocument/2006/relationships/image" Target="../media/image168.png"/><Relationship Id="rId17" Type="http://schemas.openxmlformats.org/officeDocument/2006/relationships/image" Target="../media/image173.jpeg"/><Relationship Id="rId25" Type="http://schemas.openxmlformats.org/officeDocument/2006/relationships/image" Target="../media/image181.png"/><Relationship Id="rId33" Type="http://schemas.openxmlformats.org/officeDocument/2006/relationships/image" Target="../media/image188.jpeg"/><Relationship Id="rId38" Type="http://schemas.openxmlformats.org/officeDocument/2006/relationships/image" Target="../media/image191.jpeg"/><Relationship Id="rId46" Type="http://schemas.openxmlformats.org/officeDocument/2006/relationships/image" Target="../media/image196.jpeg"/><Relationship Id="rId20" Type="http://schemas.openxmlformats.org/officeDocument/2006/relationships/image" Target="../media/image176.jpeg"/><Relationship Id="rId41" Type="http://schemas.openxmlformats.org/officeDocument/2006/relationships/image" Target="../media/image125.png"/><Relationship Id="rId1" Type="http://schemas.openxmlformats.org/officeDocument/2006/relationships/image" Target="../media/image157.jpeg"/><Relationship Id="rId6" Type="http://schemas.openxmlformats.org/officeDocument/2006/relationships/image" Target="../media/image162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9.jpeg"/><Relationship Id="rId13" Type="http://schemas.openxmlformats.org/officeDocument/2006/relationships/image" Target="../media/image214.jpeg"/><Relationship Id="rId18" Type="http://schemas.openxmlformats.org/officeDocument/2006/relationships/image" Target="../media/image219.jpeg"/><Relationship Id="rId3" Type="http://schemas.openxmlformats.org/officeDocument/2006/relationships/image" Target="../media/image204.jpeg"/><Relationship Id="rId21" Type="http://schemas.openxmlformats.org/officeDocument/2006/relationships/image" Target="../media/image222.jpeg"/><Relationship Id="rId7" Type="http://schemas.openxmlformats.org/officeDocument/2006/relationships/image" Target="../media/image208.jpeg"/><Relationship Id="rId12" Type="http://schemas.openxmlformats.org/officeDocument/2006/relationships/image" Target="../media/image213.jpeg"/><Relationship Id="rId17" Type="http://schemas.openxmlformats.org/officeDocument/2006/relationships/image" Target="../media/image218.png"/><Relationship Id="rId2" Type="http://schemas.openxmlformats.org/officeDocument/2006/relationships/image" Target="../media/image203.jpeg"/><Relationship Id="rId16" Type="http://schemas.openxmlformats.org/officeDocument/2006/relationships/image" Target="../media/image217.png"/><Relationship Id="rId20" Type="http://schemas.openxmlformats.org/officeDocument/2006/relationships/image" Target="../media/image221.jpeg"/><Relationship Id="rId1" Type="http://schemas.openxmlformats.org/officeDocument/2006/relationships/image" Target="../media/image202.jpeg"/><Relationship Id="rId6" Type="http://schemas.openxmlformats.org/officeDocument/2006/relationships/image" Target="../media/image207.jpeg"/><Relationship Id="rId11" Type="http://schemas.openxmlformats.org/officeDocument/2006/relationships/image" Target="../media/image212.jpeg"/><Relationship Id="rId5" Type="http://schemas.openxmlformats.org/officeDocument/2006/relationships/image" Target="../media/image206.jpeg"/><Relationship Id="rId15" Type="http://schemas.openxmlformats.org/officeDocument/2006/relationships/image" Target="../media/image216.png"/><Relationship Id="rId10" Type="http://schemas.openxmlformats.org/officeDocument/2006/relationships/image" Target="../media/image211.jpeg"/><Relationship Id="rId19" Type="http://schemas.openxmlformats.org/officeDocument/2006/relationships/image" Target="../media/image220.jpeg"/><Relationship Id="rId4" Type="http://schemas.openxmlformats.org/officeDocument/2006/relationships/image" Target="../media/image205.jpeg"/><Relationship Id="rId9" Type="http://schemas.openxmlformats.org/officeDocument/2006/relationships/image" Target="../media/image210.jpeg"/><Relationship Id="rId14" Type="http://schemas.openxmlformats.org/officeDocument/2006/relationships/image" Target="../media/image215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5.png"/><Relationship Id="rId2" Type="http://schemas.openxmlformats.org/officeDocument/2006/relationships/image" Target="../media/image224.jpeg"/><Relationship Id="rId1" Type="http://schemas.openxmlformats.org/officeDocument/2006/relationships/image" Target="../media/image223.jpeg"/><Relationship Id="rId6" Type="http://schemas.openxmlformats.org/officeDocument/2006/relationships/image" Target="../media/image54.png"/><Relationship Id="rId5" Type="http://schemas.openxmlformats.org/officeDocument/2006/relationships/image" Target="../media/image226.png"/><Relationship Id="rId4" Type="http://schemas.openxmlformats.org/officeDocument/2006/relationships/image" Target="../media/image55.png"/></Relationships>
</file>

<file path=xl/drawings/_rels/drawing1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39.jpeg"/><Relationship Id="rId18" Type="http://schemas.openxmlformats.org/officeDocument/2006/relationships/image" Target="../media/image244.jpeg"/><Relationship Id="rId26" Type="http://schemas.openxmlformats.org/officeDocument/2006/relationships/image" Target="../media/image252.jpeg"/><Relationship Id="rId39" Type="http://schemas.openxmlformats.org/officeDocument/2006/relationships/image" Target="../media/image265.jpeg"/><Relationship Id="rId21" Type="http://schemas.openxmlformats.org/officeDocument/2006/relationships/image" Target="../media/image247.jpeg"/><Relationship Id="rId34" Type="http://schemas.openxmlformats.org/officeDocument/2006/relationships/image" Target="../media/image260.png"/><Relationship Id="rId42" Type="http://schemas.openxmlformats.org/officeDocument/2006/relationships/image" Target="../media/image268.jpeg"/><Relationship Id="rId47" Type="http://schemas.openxmlformats.org/officeDocument/2006/relationships/image" Target="../media/image273.png"/><Relationship Id="rId50" Type="http://schemas.openxmlformats.org/officeDocument/2006/relationships/image" Target="../media/image276.png"/><Relationship Id="rId55" Type="http://schemas.openxmlformats.org/officeDocument/2006/relationships/image" Target="../media/image281.jpeg"/><Relationship Id="rId7" Type="http://schemas.openxmlformats.org/officeDocument/2006/relationships/image" Target="../media/image233.png"/><Relationship Id="rId2" Type="http://schemas.openxmlformats.org/officeDocument/2006/relationships/image" Target="../media/image228.emf"/><Relationship Id="rId16" Type="http://schemas.openxmlformats.org/officeDocument/2006/relationships/image" Target="../media/image242.png"/><Relationship Id="rId29" Type="http://schemas.openxmlformats.org/officeDocument/2006/relationships/image" Target="../media/image255.png"/><Relationship Id="rId11" Type="http://schemas.openxmlformats.org/officeDocument/2006/relationships/image" Target="../media/image237.jpeg"/><Relationship Id="rId24" Type="http://schemas.openxmlformats.org/officeDocument/2006/relationships/image" Target="../media/image250.jpeg"/><Relationship Id="rId32" Type="http://schemas.openxmlformats.org/officeDocument/2006/relationships/image" Target="../media/image258.png"/><Relationship Id="rId37" Type="http://schemas.openxmlformats.org/officeDocument/2006/relationships/image" Target="../media/image263.png"/><Relationship Id="rId40" Type="http://schemas.openxmlformats.org/officeDocument/2006/relationships/image" Target="../media/image266.jpeg"/><Relationship Id="rId45" Type="http://schemas.openxmlformats.org/officeDocument/2006/relationships/image" Target="../media/image271.jpeg"/><Relationship Id="rId53" Type="http://schemas.openxmlformats.org/officeDocument/2006/relationships/image" Target="../media/image279.jpeg"/><Relationship Id="rId58" Type="http://schemas.openxmlformats.org/officeDocument/2006/relationships/image" Target="../media/image284.png"/><Relationship Id="rId5" Type="http://schemas.openxmlformats.org/officeDocument/2006/relationships/image" Target="../media/image231.jpeg"/><Relationship Id="rId61" Type="http://schemas.openxmlformats.org/officeDocument/2006/relationships/image" Target="../media/image287.png"/><Relationship Id="rId19" Type="http://schemas.openxmlformats.org/officeDocument/2006/relationships/image" Target="../media/image245.jpeg"/><Relationship Id="rId14" Type="http://schemas.openxmlformats.org/officeDocument/2006/relationships/image" Target="../media/image240.jpeg"/><Relationship Id="rId22" Type="http://schemas.openxmlformats.org/officeDocument/2006/relationships/image" Target="../media/image248.jpeg"/><Relationship Id="rId27" Type="http://schemas.openxmlformats.org/officeDocument/2006/relationships/image" Target="../media/image253.jpeg"/><Relationship Id="rId30" Type="http://schemas.openxmlformats.org/officeDocument/2006/relationships/image" Target="../media/image256.jpeg"/><Relationship Id="rId35" Type="http://schemas.openxmlformats.org/officeDocument/2006/relationships/image" Target="../media/image261.jpeg"/><Relationship Id="rId43" Type="http://schemas.openxmlformats.org/officeDocument/2006/relationships/image" Target="../media/image269.jpeg"/><Relationship Id="rId48" Type="http://schemas.openxmlformats.org/officeDocument/2006/relationships/image" Target="../media/image274.png"/><Relationship Id="rId56" Type="http://schemas.openxmlformats.org/officeDocument/2006/relationships/image" Target="../media/image282.jpeg"/><Relationship Id="rId8" Type="http://schemas.openxmlformats.org/officeDocument/2006/relationships/image" Target="../media/image234.png"/><Relationship Id="rId51" Type="http://schemas.openxmlformats.org/officeDocument/2006/relationships/image" Target="../media/image277.png"/><Relationship Id="rId3" Type="http://schemas.openxmlformats.org/officeDocument/2006/relationships/image" Target="../media/image229.emf"/><Relationship Id="rId12" Type="http://schemas.openxmlformats.org/officeDocument/2006/relationships/image" Target="../media/image238.jpeg"/><Relationship Id="rId17" Type="http://schemas.openxmlformats.org/officeDocument/2006/relationships/image" Target="../media/image243.jpeg"/><Relationship Id="rId25" Type="http://schemas.openxmlformats.org/officeDocument/2006/relationships/image" Target="../media/image251.jpeg"/><Relationship Id="rId33" Type="http://schemas.openxmlformats.org/officeDocument/2006/relationships/image" Target="../media/image259.png"/><Relationship Id="rId38" Type="http://schemas.openxmlformats.org/officeDocument/2006/relationships/image" Target="../media/image264.png"/><Relationship Id="rId46" Type="http://schemas.openxmlformats.org/officeDocument/2006/relationships/image" Target="../media/image272.png"/><Relationship Id="rId59" Type="http://schemas.openxmlformats.org/officeDocument/2006/relationships/image" Target="../media/image285.png"/><Relationship Id="rId20" Type="http://schemas.openxmlformats.org/officeDocument/2006/relationships/image" Target="../media/image246.jpeg"/><Relationship Id="rId41" Type="http://schemas.openxmlformats.org/officeDocument/2006/relationships/image" Target="../media/image267.png"/><Relationship Id="rId54" Type="http://schemas.openxmlformats.org/officeDocument/2006/relationships/image" Target="../media/image280.jpeg"/><Relationship Id="rId1" Type="http://schemas.openxmlformats.org/officeDocument/2006/relationships/image" Target="../media/image227.jpeg"/><Relationship Id="rId6" Type="http://schemas.openxmlformats.org/officeDocument/2006/relationships/image" Target="../media/image232.jpeg"/><Relationship Id="rId15" Type="http://schemas.openxmlformats.org/officeDocument/2006/relationships/image" Target="../media/image241.png"/><Relationship Id="rId23" Type="http://schemas.openxmlformats.org/officeDocument/2006/relationships/image" Target="../media/image249.jpeg"/><Relationship Id="rId28" Type="http://schemas.openxmlformats.org/officeDocument/2006/relationships/image" Target="../media/image254.jpeg"/><Relationship Id="rId36" Type="http://schemas.openxmlformats.org/officeDocument/2006/relationships/image" Target="../media/image262.jpeg"/><Relationship Id="rId49" Type="http://schemas.openxmlformats.org/officeDocument/2006/relationships/image" Target="../media/image275.png"/><Relationship Id="rId57" Type="http://schemas.openxmlformats.org/officeDocument/2006/relationships/image" Target="../media/image283.jpeg"/><Relationship Id="rId10" Type="http://schemas.openxmlformats.org/officeDocument/2006/relationships/image" Target="../media/image236.jpeg"/><Relationship Id="rId31" Type="http://schemas.openxmlformats.org/officeDocument/2006/relationships/image" Target="../media/image257.png"/><Relationship Id="rId44" Type="http://schemas.openxmlformats.org/officeDocument/2006/relationships/image" Target="../media/image270.jpeg"/><Relationship Id="rId52" Type="http://schemas.openxmlformats.org/officeDocument/2006/relationships/image" Target="../media/image278.jpeg"/><Relationship Id="rId60" Type="http://schemas.openxmlformats.org/officeDocument/2006/relationships/image" Target="../media/image286.jpg"/><Relationship Id="rId4" Type="http://schemas.openxmlformats.org/officeDocument/2006/relationships/image" Target="../media/image230.emf"/><Relationship Id="rId9" Type="http://schemas.openxmlformats.org/officeDocument/2006/relationships/image" Target="../media/image235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5.jpeg"/><Relationship Id="rId13" Type="http://schemas.openxmlformats.org/officeDocument/2006/relationships/image" Target="../media/image300.jpeg"/><Relationship Id="rId18" Type="http://schemas.openxmlformats.org/officeDocument/2006/relationships/image" Target="../media/image303.jpeg"/><Relationship Id="rId26" Type="http://schemas.openxmlformats.org/officeDocument/2006/relationships/image" Target="../media/image311.png"/><Relationship Id="rId3" Type="http://schemas.openxmlformats.org/officeDocument/2006/relationships/image" Target="../media/image290.jpeg"/><Relationship Id="rId21" Type="http://schemas.openxmlformats.org/officeDocument/2006/relationships/image" Target="../media/image306.jpeg"/><Relationship Id="rId7" Type="http://schemas.openxmlformats.org/officeDocument/2006/relationships/image" Target="../media/image294.jpeg"/><Relationship Id="rId12" Type="http://schemas.openxmlformats.org/officeDocument/2006/relationships/image" Target="../media/image299.jpeg"/><Relationship Id="rId17" Type="http://schemas.openxmlformats.org/officeDocument/2006/relationships/image" Target="../media/image55.png"/><Relationship Id="rId25" Type="http://schemas.openxmlformats.org/officeDocument/2006/relationships/image" Target="../media/image310.png"/><Relationship Id="rId2" Type="http://schemas.openxmlformats.org/officeDocument/2006/relationships/image" Target="../media/image289.jpeg"/><Relationship Id="rId16" Type="http://schemas.openxmlformats.org/officeDocument/2006/relationships/image" Target="../media/image276.png"/><Relationship Id="rId20" Type="http://schemas.openxmlformats.org/officeDocument/2006/relationships/image" Target="../media/image305.jpeg"/><Relationship Id="rId1" Type="http://schemas.openxmlformats.org/officeDocument/2006/relationships/image" Target="../media/image288.jpeg"/><Relationship Id="rId6" Type="http://schemas.openxmlformats.org/officeDocument/2006/relationships/image" Target="../media/image293.jpeg"/><Relationship Id="rId11" Type="http://schemas.openxmlformats.org/officeDocument/2006/relationships/image" Target="../media/image298.jpeg"/><Relationship Id="rId24" Type="http://schemas.openxmlformats.org/officeDocument/2006/relationships/image" Target="../media/image309.jpeg"/><Relationship Id="rId5" Type="http://schemas.openxmlformats.org/officeDocument/2006/relationships/image" Target="../media/image292.jpeg"/><Relationship Id="rId15" Type="http://schemas.openxmlformats.org/officeDocument/2006/relationships/image" Target="../media/image302.jpeg"/><Relationship Id="rId23" Type="http://schemas.openxmlformats.org/officeDocument/2006/relationships/image" Target="../media/image308.jpeg"/><Relationship Id="rId10" Type="http://schemas.openxmlformats.org/officeDocument/2006/relationships/image" Target="../media/image297.jpeg"/><Relationship Id="rId19" Type="http://schemas.openxmlformats.org/officeDocument/2006/relationships/image" Target="../media/image304.jpeg"/><Relationship Id="rId4" Type="http://schemas.openxmlformats.org/officeDocument/2006/relationships/image" Target="../media/image291.jpeg"/><Relationship Id="rId9" Type="http://schemas.openxmlformats.org/officeDocument/2006/relationships/image" Target="../media/image296.jpeg"/><Relationship Id="rId14" Type="http://schemas.openxmlformats.org/officeDocument/2006/relationships/image" Target="../media/image301.jpeg"/><Relationship Id="rId22" Type="http://schemas.openxmlformats.org/officeDocument/2006/relationships/image" Target="../media/image307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6.jpeg"/><Relationship Id="rId13" Type="http://schemas.openxmlformats.org/officeDocument/2006/relationships/image" Target="../media/image321.png"/><Relationship Id="rId3" Type="http://schemas.openxmlformats.org/officeDocument/2006/relationships/image" Target="../media/image301.jpeg"/><Relationship Id="rId7" Type="http://schemas.openxmlformats.org/officeDocument/2006/relationships/image" Target="../media/image315.jpeg"/><Relationship Id="rId12" Type="http://schemas.openxmlformats.org/officeDocument/2006/relationships/image" Target="../media/image320.png"/><Relationship Id="rId17" Type="http://schemas.openxmlformats.org/officeDocument/2006/relationships/image" Target="../media/image325.jpeg"/><Relationship Id="rId2" Type="http://schemas.openxmlformats.org/officeDocument/2006/relationships/image" Target="../media/image300.jpeg"/><Relationship Id="rId16" Type="http://schemas.openxmlformats.org/officeDocument/2006/relationships/image" Target="../media/image324.jpeg"/><Relationship Id="rId1" Type="http://schemas.openxmlformats.org/officeDocument/2006/relationships/image" Target="../media/image312.jpeg"/><Relationship Id="rId6" Type="http://schemas.openxmlformats.org/officeDocument/2006/relationships/image" Target="../media/image314.jpeg"/><Relationship Id="rId11" Type="http://schemas.openxmlformats.org/officeDocument/2006/relationships/image" Target="../media/image319.jpeg"/><Relationship Id="rId5" Type="http://schemas.openxmlformats.org/officeDocument/2006/relationships/image" Target="../media/image313.jpeg"/><Relationship Id="rId15" Type="http://schemas.openxmlformats.org/officeDocument/2006/relationships/image" Target="../media/image323.jpeg"/><Relationship Id="rId10" Type="http://schemas.openxmlformats.org/officeDocument/2006/relationships/image" Target="../media/image318.jpeg"/><Relationship Id="rId4" Type="http://schemas.openxmlformats.org/officeDocument/2006/relationships/image" Target="../media/image276.png"/><Relationship Id="rId9" Type="http://schemas.openxmlformats.org/officeDocument/2006/relationships/image" Target="../media/image317.jpeg"/><Relationship Id="rId14" Type="http://schemas.openxmlformats.org/officeDocument/2006/relationships/image" Target="../media/image322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1.png"/><Relationship Id="rId13" Type="http://schemas.openxmlformats.org/officeDocument/2006/relationships/image" Target="../media/image326.jpeg"/><Relationship Id="rId3" Type="http://schemas.openxmlformats.org/officeDocument/2006/relationships/image" Target="../media/image315.jpeg"/><Relationship Id="rId7" Type="http://schemas.openxmlformats.org/officeDocument/2006/relationships/image" Target="../media/image320.png"/><Relationship Id="rId12" Type="http://schemas.openxmlformats.org/officeDocument/2006/relationships/image" Target="../media/image313.jpeg"/><Relationship Id="rId2" Type="http://schemas.openxmlformats.org/officeDocument/2006/relationships/image" Target="../media/image314.jpeg"/><Relationship Id="rId16" Type="http://schemas.openxmlformats.org/officeDocument/2006/relationships/image" Target="../media/image328.png"/><Relationship Id="rId1" Type="http://schemas.openxmlformats.org/officeDocument/2006/relationships/image" Target="../media/image312.jpeg"/><Relationship Id="rId6" Type="http://schemas.openxmlformats.org/officeDocument/2006/relationships/image" Target="../media/image318.jpeg"/><Relationship Id="rId11" Type="http://schemas.openxmlformats.org/officeDocument/2006/relationships/image" Target="../media/image276.png"/><Relationship Id="rId5" Type="http://schemas.openxmlformats.org/officeDocument/2006/relationships/image" Target="../media/image317.jpeg"/><Relationship Id="rId15" Type="http://schemas.openxmlformats.org/officeDocument/2006/relationships/image" Target="../media/image327.png"/><Relationship Id="rId10" Type="http://schemas.openxmlformats.org/officeDocument/2006/relationships/image" Target="../media/image301.jpeg"/><Relationship Id="rId4" Type="http://schemas.openxmlformats.org/officeDocument/2006/relationships/image" Target="../media/image316.jpeg"/><Relationship Id="rId9" Type="http://schemas.openxmlformats.org/officeDocument/2006/relationships/image" Target="../media/image300.jpeg"/><Relationship Id="rId14" Type="http://schemas.openxmlformats.org/officeDocument/2006/relationships/image" Target="../media/image319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3.jpeg"/><Relationship Id="rId18" Type="http://schemas.openxmlformats.org/officeDocument/2006/relationships/image" Target="../media/image38.jpeg"/><Relationship Id="rId26" Type="http://schemas.openxmlformats.org/officeDocument/2006/relationships/image" Target="../media/image46.jpeg"/><Relationship Id="rId39" Type="http://schemas.openxmlformats.org/officeDocument/2006/relationships/image" Target="../media/image59.jpeg"/><Relationship Id="rId21" Type="http://schemas.openxmlformats.org/officeDocument/2006/relationships/image" Target="../media/image41.png"/><Relationship Id="rId34" Type="http://schemas.openxmlformats.org/officeDocument/2006/relationships/image" Target="../media/image54.png"/><Relationship Id="rId7" Type="http://schemas.openxmlformats.org/officeDocument/2006/relationships/image" Target="../media/image27.png"/><Relationship Id="rId12" Type="http://schemas.openxmlformats.org/officeDocument/2006/relationships/image" Target="../media/image32.jpeg"/><Relationship Id="rId17" Type="http://schemas.openxmlformats.org/officeDocument/2006/relationships/image" Target="../media/image37.png"/><Relationship Id="rId25" Type="http://schemas.openxmlformats.org/officeDocument/2006/relationships/image" Target="../media/image45.jpeg"/><Relationship Id="rId33" Type="http://schemas.openxmlformats.org/officeDocument/2006/relationships/image" Target="../media/image53.jpeg"/><Relationship Id="rId38" Type="http://schemas.openxmlformats.org/officeDocument/2006/relationships/image" Target="../media/image58.jpeg"/><Relationship Id="rId2" Type="http://schemas.openxmlformats.org/officeDocument/2006/relationships/image" Target="../media/image22.png"/><Relationship Id="rId16" Type="http://schemas.openxmlformats.org/officeDocument/2006/relationships/image" Target="../media/image36.jpeg"/><Relationship Id="rId20" Type="http://schemas.openxmlformats.org/officeDocument/2006/relationships/image" Target="../media/image40.jpeg"/><Relationship Id="rId29" Type="http://schemas.openxmlformats.org/officeDocument/2006/relationships/image" Target="../media/image49.jpeg"/><Relationship Id="rId1" Type="http://schemas.openxmlformats.org/officeDocument/2006/relationships/image" Target="../media/image21.jpeg"/><Relationship Id="rId6" Type="http://schemas.openxmlformats.org/officeDocument/2006/relationships/image" Target="../media/image26.jpeg"/><Relationship Id="rId11" Type="http://schemas.openxmlformats.org/officeDocument/2006/relationships/image" Target="../media/image31.jpeg"/><Relationship Id="rId24" Type="http://schemas.openxmlformats.org/officeDocument/2006/relationships/image" Target="../media/image44.jpeg"/><Relationship Id="rId32" Type="http://schemas.openxmlformats.org/officeDocument/2006/relationships/image" Target="../media/image52.jpeg"/><Relationship Id="rId37" Type="http://schemas.openxmlformats.org/officeDocument/2006/relationships/image" Target="../media/image57.jpeg"/><Relationship Id="rId40" Type="http://schemas.openxmlformats.org/officeDocument/2006/relationships/image" Target="../media/image60.jpeg"/><Relationship Id="rId5" Type="http://schemas.openxmlformats.org/officeDocument/2006/relationships/image" Target="../media/image25.jpeg"/><Relationship Id="rId15" Type="http://schemas.openxmlformats.org/officeDocument/2006/relationships/image" Target="../media/image35.jpeg"/><Relationship Id="rId23" Type="http://schemas.openxmlformats.org/officeDocument/2006/relationships/image" Target="../media/image43.jpeg"/><Relationship Id="rId28" Type="http://schemas.openxmlformats.org/officeDocument/2006/relationships/image" Target="../media/image48.jpeg"/><Relationship Id="rId36" Type="http://schemas.openxmlformats.org/officeDocument/2006/relationships/image" Target="../media/image56.jpg"/><Relationship Id="rId10" Type="http://schemas.openxmlformats.org/officeDocument/2006/relationships/image" Target="../media/image30.jpeg"/><Relationship Id="rId19" Type="http://schemas.openxmlformats.org/officeDocument/2006/relationships/image" Target="../media/image39.jpeg"/><Relationship Id="rId31" Type="http://schemas.openxmlformats.org/officeDocument/2006/relationships/image" Target="../media/image51.jpeg"/><Relationship Id="rId4" Type="http://schemas.openxmlformats.org/officeDocument/2006/relationships/image" Target="../media/image24.jpeg"/><Relationship Id="rId9" Type="http://schemas.openxmlformats.org/officeDocument/2006/relationships/image" Target="../media/image29.jpeg"/><Relationship Id="rId14" Type="http://schemas.openxmlformats.org/officeDocument/2006/relationships/image" Target="../media/image34.jpeg"/><Relationship Id="rId22" Type="http://schemas.openxmlformats.org/officeDocument/2006/relationships/image" Target="../media/image42.jpeg"/><Relationship Id="rId27" Type="http://schemas.openxmlformats.org/officeDocument/2006/relationships/image" Target="../media/image47.jpeg"/><Relationship Id="rId30" Type="http://schemas.openxmlformats.org/officeDocument/2006/relationships/image" Target="../media/image50.png"/><Relationship Id="rId35" Type="http://schemas.openxmlformats.org/officeDocument/2006/relationships/image" Target="../media/image55.png"/><Relationship Id="rId8" Type="http://schemas.openxmlformats.org/officeDocument/2006/relationships/image" Target="../media/image28.png"/><Relationship Id="rId3" Type="http://schemas.openxmlformats.org/officeDocument/2006/relationships/image" Target="../media/image23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6.jpeg"/><Relationship Id="rId13" Type="http://schemas.openxmlformats.org/officeDocument/2006/relationships/image" Target="../media/image339.jpeg"/><Relationship Id="rId18" Type="http://schemas.openxmlformats.org/officeDocument/2006/relationships/image" Target="../media/image344.png"/><Relationship Id="rId26" Type="http://schemas.openxmlformats.org/officeDocument/2006/relationships/image" Target="../media/image351.jpeg"/><Relationship Id="rId3" Type="http://schemas.openxmlformats.org/officeDocument/2006/relationships/image" Target="../media/image331.jpeg"/><Relationship Id="rId21" Type="http://schemas.openxmlformats.org/officeDocument/2006/relationships/image" Target="../media/image347.png"/><Relationship Id="rId7" Type="http://schemas.openxmlformats.org/officeDocument/2006/relationships/image" Target="../media/image335.jpeg"/><Relationship Id="rId12" Type="http://schemas.openxmlformats.org/officeDocument/2006/relationships/image" Target="../media/image338.jpeg"/><Relationship Id="rId17" Type="http://schemas.openxmlformats.org/officeDocument/2006/relationships/image" Target="../media/image343.png"/><Relationship Id="rId25" Type="http://schemas.openxmlformats.org/officeDocument/2006/relationships/image" Target="../media/image55.png"/><Relationship Id="rId2" Type="http://schemas.openxmlformats.org/officeDocument/2006/relationships/image" Target="../media/image330.jpeg"/><Relationship Id="rId16" Type="http://schemas.openxmlformats.org/officeDocument/2006/relationships/image" Target="../media/image342.png"/><Relationship Id="rId20" Type="http://schemas.openxmlformats.org/officeDocument/2006/relationships/image" Target="../media/image346.png"/><Relationship Id="rId1" Type="http://schemas.openxmlformats.org/officeDocument/2006/relationships/image" Target="../media/image329.jpeg"/><Relationship Id="rId6" Type="http://schemas.openxmlformats.org/officeDocument/2006/relationships/image" Target="../media/image334.jpeg"/><Relationship Id="rId11" Type="http://schemas.openxmlformats.org/officeDocument/2006/relationships/image" Target="../media/image337.jpeg"/><Relationship Id="rId24" Type="http://schemas.openxmlformats.org/officeDocument/2006/relationships/image" Target="../media/image350.jpeg"/><Relationship Id="rId5" Type="http://schemas.openxmlformats.org/officeDocument/2006/relationships/image" Target="../media/image333.jpeg"/><Relationship Id="rId15" Type="http://schemas.openxmlformats.org/officeDocument/2006/relationships/image" Target="../media/image341.png"/><Relationship Id="rId23" Type="http://schemas.openxmlformats.org/officeDocument/2006/relationships/image" Target="../media/image349.jpeg"/><Relationship Id="rId10" Type="http://schemas.openxmlformats.org/officeDocument/2006/relationships/image" Target="../media/image301.jpeg"/><Relationship Id="rId19" Type="http://schemas.openxmlformats.org/officeDocument/2006/relationships/image" Target="../media/image345.png"/><Relationship Id="rId4" Type="http://schemas.openxmlformats.org/officeDocument/2006/relationships/image" Target="../media/image332.jpeg"/><Relationship Id="rId9" Type="http://schemas.openxmlformats.org/officeDocument/2006/relationships/image" Target="../media/image300.jpeg"/><Relationship Id="rId14" Type="http://schemas.openxmlformats.org/officeDocument/2006/relationships/image" Target="../media/image340.png"/><Relationship Id="rId22" Type="http://schemas.openxmlformats.org/officeDocument/2006/relationships/image" Target="../media/image348.jpe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7.jpeg"/><Relationship Id="rId13" Type="http://schemas.openxmlformats.org/officeDocument/2006/relationships/image" Target="../media/image362.jpeg"/><Relationship Id="rId3" Type="http://schemas.openxmlformats.org/officeDocument/2006/relationships/image" Target="../media/image354.jpeg"/><Relationship Id="rId7" Type="http://schemas.openxmlformats.org/officeDocument/2006/relationships/image" Target="../media/image356.jpeg"/><Relationship Id="rId12" Type="http://schemas.openxmlformats.org/officeDocument/2006/relationships/image" Target="../media/image361.jpeg"/><Relationship Id="rId2" Type="http://schemas.openxmlformats.org/officeDocument/2006/relationships/image" Target="../media/image353.png"/><Relationship Id="rId1" Type="http://schemas.openxmlformats.org/officeDocument/2006/relationships/image" Target="../media/image352.jpeg"/><Relationship Id="rId6" Type="http://schemas.openxmlformats.org/officeDocument/2006/relationships/image" Target="../media/image55.png"/><Relationship Id="rId11" Type="http://schemas.openxmlformats.org/officeDocument/2006/relationships/image" Target="../media/image360.jpeg"/><Relationship Id="rId5" Type="http://schemas.openxmlformats.org/officeDocument/2006/relationships/image" Target="../media/image276.png"/><Relationship Id="rId10" Type="http://schemas.openxmlformats.org/officeDocument/2006/relationships/image" Target="../media/image359.png"/><Relationship Id="rId4" Type="http://schemas.openxmlformats.org/officeDocument/2006/relationships/image" Target="../media/image355.jpeg"/><Relationship Id="rId9" Type="http://schemas.openxmlformats.org/officeDocument/2006/relationships/image" Target="../media/image358.jpe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9.png"/><Relationship Id="rId13" Type="http://schemas.openxmlformats.org/officeDocument/2006/relationships/image" Target="../media/image372.jpeg"/><Relationship Id="rId18" Type="http://schemas.openxmlformats.org/officeDocument/2006/relationships/image" Target="../media/image377.png"/><Relationship Id="rId26" Type="http://schemas.openxmlformats.org/officeDocument/2006/relationships/image" Target="../media/image385.jpg"/><Relationship Id="rId3" Type="http://schemas.openxmlformats.org/officeDocument/2006/relationships/image" Target="../media/image365.png"/><Relationship Id="rId21" Type="http://schemas.openxmlformats.org/officeDocument/2006/relationships/image" Target="../media/image380.png"/><Relationship Id="rId7" Type="http://schemas.openxmlformats.org/officeDocument/2006/relationships/image" Target="../media/image368.jpeg"/><Relationship Id="rId12" Type="http://schemas.openxmlformats.org/officeDocument/2006/relationships/image" Target="../media/image371.png"/><Relationship Id="rId17" Type="http://schemas.openxmlformats.org/officeDocument/2006/relationships/image" Target="../media/image376.jpeg"/><Relationship Id="rId25" Type="http://schemas.openxmlformats.org/officeDocument/2006/relationships/image" Target="../media/image384.jpeg"/><Relationship Id="rId2" Type="http://schemas.openxmlformats.org/officeDocument/2006/relationships/image" Target="../media/image364.jpeg"/><Relationship Id="rId16" Type="http://schemas.openxmlformats.org/officeDocument/2006/relationships/image" Target="../media/image375.jpeg"/><Relationship Id="rId20" Type="http://schemas.openxmlformats.org/officeDocument/2006/relationships/image" Target="../media/image379.png"/><Relationship Id="rId29" Type="http://schemas.openxmlformats.org/officeDocument/2006/relationships/image" Target="../media/image388.jpeg"/><Relationship Id="rId1" Type="http://schemas.openxmlformats.org/officeDocument/2006/relationships/image" Target="../media/image363.jpeg"/><Relationship Id="rId6" Type="http://schemas.openxmlformats.org/officeDocument/2006/relationships/image" Target="../media/image367.jpeg"/><Relationship Id="rId11" Type="http://schemas.openxmlformats.org/officeDocument/2006/relationships/image" Target="../media/image370.png"/><Relationship Id="rId24" Type="http://schemas.openxmlformats.org/officeDocument/2006/relationships/image" Target="../media/image383.jpeg"/><Relationship Id="rId5" Type="http://schemas.openxmlformats.org/officeDocument/2006/relationships/image" Target="../media/image366.jpeg"/><Relationship Id="rId15" Type="http://schemas.openxmlformats.org/officeDocument/2006/relationships/image" Target="../media/image374.jpeg"/><Relationship Id="rId23" Type="http://schemas.openxmlformats.org/officeDocument/2006/relationships/image" Target="../media/image382.jpeg"/><Relationship Id="rId28" Type="http://schemas.openxmlformats.org/officeDocument/2006/relationships/image" Target="../media/image387.jpeg"/><Relationship Id="rId10" Type="http://schemas.openxmlformats.org/officeDocument/2006/relationships/image" Target="../media/image55.png"/><Relationship Id="rId19" Type="http://schemas.openxmlformats.org/officeDocument/2006/relationships/image" Target="../media/image378.png"/><Relationship Id="rId4" Type="http://schemas.openxmlformats.org/officeDocument/2006/relationships/image" Target="../media/image353.png"/><Relationship Id="rId9" Type="http://schemas.openxmlformats.org/officeDocument/2006/relationships/image" Target="../media/image276.png"/><Relationship Id="rId14" Type="http://schemas.openxmlformats.org/officeDocument/2006/relationships/image" Target="../media/image373.jpeg"/><Relationship Id="rId22" Type="http://schemas.openxmlformats.org/officeDocument/2006/relationships/image" Target="../media/image381.png"/><Relationship Id="rId27" Type="http://schemas.openxmlformats.org/officeDocument/2006/relationships/image" Target="../media/image386.jpe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6.jpeg"/><Relationship Id="rId13" Type="http://schemas.openxmlformats.org/officeDocument/2006/relationships/image" Target="../media/image401.jpeg"/><Relationship Id="rId3" Type="http://schemas.openxmlformats.org/officeDocument/2006/relationships/image" Target="../media/image391.jpeg"/><Relationship Id="rId7" Type="http://schemas.openxmlformats.org/officeDocument/2006/relationships/image" Target="../media/image395.jpeg"/><Relationship Id="rId12" Type="http://schemas.openxmlformats.org/officeDocument/2006/relationships/image" Target="../media/image400.jpeg"/><Relationship Id="rId2" Type="http://schemas.openxmlformats.org/officeDocument/2006/relationships/image" Target="../media/image390.jpeg"/><Relationship Id="rId1" Type="http://schemas.openxmlformats.org/officeDocument/2006/relationships/image" Target="../media/image389.jpeg"/><Relationship Id="rId6" Type="http://schemas.openxmlformats.org/officeDocument/2006/relationships/image" Target="../media/image394.jpeg"/><Relationship Id="rId11" Type="http://schemas.openxmlformats.org/officeDocument/2006/relationships/image" Target="../media/image399.jpeg"/><Relationship Id="rId5" Type="http://schemas.openxmlformats.org/officeDocument/2006/relationships/image" Target="../media/image393.jpeg"/><Relationship Id="rId10" Type="http://schemas.openxmlformats.org/officeDocument/2006/relationships/image" Target="../media/image398.jpeg"/><Relationship Id="rId4" Type="http://schemas.openxmlformats.org/officeDocument/2006/relationships/image" Target="../media/image392.jpeg"/><Relationship Id="rId9" Type="http://schemas.openxmlformats.org/officeDocument/2006/relationships/image" Target="../media/image397.jpeg"/><Relationship Id="rId14" Type="http://schemas.openxmlformats.org/officeDocument/2006/relationships/image" Target="../media/image402.jpe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9.jpeg"/><Relationship Id="rId13" Type="http://schemas.openxmlformats.org/officeDocument/2006/relationships/image" Target="../media/image413.jpeg"/><Relationship Id="rId18" Type="http://schemas.openxmlformats.org/officeDocument/2006/relationships/image" Target="../media/image418.jpeg"/><Relationship Id="rId3" Type="http://schemas.openxmlformats.org/officeDocument/2006/relationships/image" Target="../media/image404.jpeg"/><Relationship Id="rId21" Type="http://schemas.openxmlformats.org/officeDocument/2006/relationships/image" Target="../media/image421.jpeg"/><Relationship Id="rId7" Type="http://schemas.openxmlformats.org/officeDocument/2006/relationships/image" Target="../media/image408.png"/><Relationship Id="rId12" Type="http://schemas.openxmlformats.org/officeDocument/2006/relationships/image" Target="../media/image412.jpeg"/><Relationship Id="rId17" Type="http://schemas.openxmlformats.org/officeDocument/2006/relationships/image" Target="../media/image417.jpeg"/><Relationship Id="rId2" Type="http://schemas.openxmlformats.org/officeDocument/2006/relationships/image" Target="../media/image353.png"/><Relationship Id="rId16" Type="http://schemas.openxmlformats.org/officeDocument/2006/relationships/image" Target="../media/image416.jpeg"/><Relationship Id="rId20" Type="http://schemas.openxmlformats.org/officeDocument/2006/relationships/image" Target="../media/image420.jpeg"/><Relationship Id="rId1" Type="http://schemas.openxmlformats.org/officeDocument/2006/relationships/image" Target="../media/image403.jpeg"/><Relationship Id="rId6" Type="http://schemas.openxmlformats.org/officeDocument/2006/relationships/image" Target="../media/image407.jpeg"/><Relationship Id="rId11" Type="http://schemas.openxmlformats.org/officeDocument/2006/relationships/image" Target="../media/image411.jpeg"/><Relationship Id="rId5" Type="http://schemas.openxmlformats.org/officeDocument/2006/relationships/image" Target="../media/image406.jpeg"/><Relationship Id="rId15" Type="http://schemas.openxmlformats.org/officeDocument/2006/relationships/image" Target="../media/image415.jpeg"/><Relationship Id="rId10" Type="http://schemas.openxmlformats.org/officeDocument/2006/relationships/image" Target="../media/image355.jpeg"/><Relationship Id="rId19" Type="http://schemas.openxmlformats.org/officeDocument/2006/relationships/image" Target="../media/image419.jpeg"/><Relationship Id="rId4" Type="http://schemas.openxmlformats.org/officeDocument/2006/relationships/image" Target="../media/image405.jpeg"/><Relationship Id="rId9" Type="http://schemas.openxmlformats.org/officeDocument/2006/relationships/image" Target="../media/image410.png"/><Relationship Id="rId14" Type="http://schemas.openxmlformats.org/officeDocument/2006/relationships/image" Target="../media/image414.jpeg"/><Relationship Id="rId22" Type="http://schemas.openxmlformats.org/officeDocument/2006/relationships/image" Target="../media/image422.jp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9.jpeg"/><Relationship Id="rId13" Type="http://schemas.openxmlformats.org/officeDocument/2006/relationships/image" Target="../media/image434.jpg"/><Relationship Id="rId18" Type="http://schemas.openxmlformats.org/officeDocument/2006/relationships/image" Target="../media/image439.jpeg"/><Relationship Id="rId26" Type="http://schemas.openxmlformats.org/officeDocument/2006/relationships/image" Target="../media/image447.jpeg"/><Relationship Id="rId3" Type="http://schemas.openxmlformats.org/officeDocument/2006/relationships/image" Target="../media/image425.png"/><Relationship Id="rId21" Type="http://schemas.openxmlformats.org/officeDocument/2006/relationships/image" Target="../media/image442.png"/><Relationship Id="rId7" Type="http://schemas.openxmlformats.org/officeDocument/2006/relationships/image" Target="../media/image428.jpeg"/><Relationship Id="rId12" Type="http://schemas.openxmlformats.org/officeDocument/2006/relationships/image" Target="../media/image433.jpg"/><Relationship Id="rId17" Type="http://schemas.openxmlformats.org/officeDocument/2006/relationships/image" Target="../media/image438.jpeg"/><Relationship Id="rId25" Type="http://schemas.openxmlformats.org/officeDocument/2006/relationships/image" Target="../media/image446.jpeg"/><Relationship Id="rId2" Type="http://schemas.openxmlformats.org/officeDocument/2006/relationships/image" Target="../media/image424.jpeg"/><Relationship Id="rId16" Type="http://schemas.openxmlformats.org/officeDocument/2006/relationships/image" Target="../media/image437.png"/><Relationship Id="rId20" Type="http://schemas.openxmlformats.org/officeDocument/2006/relationships/image" Target="../media/image441.png"/><Relationship Id="rId1" Type="http://schemas.openxmlformats.org/officeDocument/2006/relationships/image" Target="../media/image423.jpeg"/><Relationship Id="rId6" Type="http://schemas.openxmlformats.org/officeDocument/2006/relationships/image" Target="../media/image427.jpeg"/><Relationship Id="rId11" Type="http://schemas.openxmlformats.org/officeDocument/2006/relationships/image" Target="../media/image432.png"/><Relationship Id="rId24" Type="http://schemas.openxmlformats.org/officeDocument/2006/relationships/image" Target="../media/image445.jpeg"/><Relationship Id="rId5" Type="http://schemas.openxmlformats.org/officeDocument/2006/relationships/image" Target="../media/image426.jpeg"/><Relationship Id="rId15" Type="http://schemas.openxmlformats.org/officeDocument/2006/relationships/image" Target="../media/image436.jpg"/><Relationship Id="rId23" Type="http://schemas.openxmlformats.org/officeDocument/2006/relationships/image" Target="../media/image444.jpeg"/><Relationship Id="rId10" Type="http://schemas.openxmlformats.org/officeDocument/2006/relationships/image" Target="../media/image431.png"/><Relationship Id="rId19" Type="http://schemas.openxmlformats.org/officeDocument/2006/relationships/image" Target="../media/image440.jpeg"/><Relationship Id="rId4" Type="http://schemas.openxmlformats.org/officeDocument/2006/relationships/image" Target="../media/image276.png"/><Relationship Id="rId9" Type="http://schemas.openxmlformats.org/officeDocument/2006/relationships/image" Target="../media/image430.png"/><Relationship Id="rId14" Type="http://schemas.openxmlformats.org/officeDocument/2006/relationships/image" Target="../media/image435.jpg"/><Relationship Id="rId22" Type="http://schemas.openxmlformats.org/officeDocument/2006/relationships/image" Target="../media/image443.png"/><Relationship Id="rId27" Type="http://schemas.openxmlformats.org/officeDocument/2006/relationships/image" Target="../media/image448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6.jpeg"/><Relationship Id="rId13" Type="http://schemas.openxmlformats.org/officeDocument/2006/relationships/image" Target="../media/image461.png"/><Relationship Id="rId18" Type="http://schemas.openxmlformats.org/officeDocument/2006/relationships/image" Target="../media/image466.png"/><Relationship Id="rId3" Type="http://schemas.openxmlformats.org/officeDocument/2006/relationships/image" Target="../media/image451.jpeg"/><Relationship Id="rId21" Type="http://schemas.openxmlformats.org/officeDocument/2006/relationships/image" Target="../media/image469.jpeg"/><Relationship Id="rId7" Type="http://schemas.openxmlformats.org/officeDocument/2006/relationships/image" Target="../media/image455.jpeg"/><Relationship Id="rId12" Type="http://schemas.openxmlformats.org/officeDocument/2006/relationships/image" Target="../media/image460.png"/><Relationship Id="rId17" Type="http://schemas.openxmlformats.org/officeDocument/2006/relationships/image" Target="../media/image465.jpeg"/><Relationship Id="rId2" Type="http://schemas.openxmlformats.org/officeDocument/2006/relationships/image" Target="../media/image450.jpeg"/><Relationship Id="rId16" Type="http://schemas.openxmlformats.org/officeDocument/2006/relationships/image" Target="../media/image464.jpeg"/><Relationship Id="rId20" Type="http://schemas.openxmlformats.org/officeDocument/2006/relationships/image" Target="../media/image468.jpeg"/><Relationship Id="rId1" Type="http://schemas.openxmlformats.org/officeDocument/2006/relationships/image" Target="../media/image449.jpeg"/><Relationship Id="rId6" Type="http://schemas.openxmlformats.org/officeDocument/2006/relationships/image" Target="../media/image454.jpeg"/><Relationship Id="rId11" Type="http://schemas.openxmlformats.org/officeDocument/2006/relationships/image" Target="../media/image459.png"/><Relationship Id="rId5" Type="http://schemas.openxmlformats.org/officeDocument/2006/relationships/image" Target="../media/image453.jpeg"/><Relationship Id="rId15" Type="http://schemas.openxmlformats.org/officeDocument/2006/relationships/image" Target="../media/image463.jpeg"/><Relationship Id="rId10" Type="http://schemas.openxmlformats.org/officeDocument/2006/relationships/image" Target="../media/image458.jpeg"/><Relationship Id="rId19" Type="http://schemas.openxmlformats.org/officeDocument/2006/relationships/image" Target="../media/image467.jpeg"/><Relationship Id="rId4" Type="http://schemas.openxmlformats.org/officeDocument/2006/relationships/image" Target="../media/image452.jpeg"/><Relationship Id="rId9" Type="http://schemas.openxmlformats.org/officeDocument/2006/relationships/image" Target="../media/image457.jpeg"/><Relationship Id="rId14" Type="http://schemas.openxmlformats.org/officeDocument/2006/relationships/image" Target="../media/image462.png"/></Relationships>
</file>

<file path=xl/drawings/_rels/drawing2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86.png"/><Relationship Id="rId21" Type="http://schemas.openxmlformats.org/officeDocument/2006/relationships/image" Target="../media/image490.png"/><Relationship Id="rId42" Type="http://schemas.openxmlformats.org/officeDocument/2006/relationships/image" Target="../media/image511.jpeg"/><Relationship Id="rId47" Type="http://schemas.openxmlformats.org/officeDocument/2006/relationships/image" Target="../media/image516.jpeg"/><Relationship Id="rId63" Type="http://schemas.openxmlformats.org/officeDocument/2006/relationships/image" Target="../media/image532.jpeg"/><Relationship Id="rId68" Type="http://schemas.openxmlformats.org/officeDocument/2006/relationships/image" Target="../media/image537.jpeg"/><Relationship Id="rId84" Type="http://schemas.openxmlformats.org/officeDocument/2006/relationships/image" Target="../media/image553.jpeg"/><Relationship Id="rId89" Type="http://schemas.openxmlformats.org/officeDocument/2006/relationships/image" Target="../media/image558.jpeg"/><Relationship Id="rId112" Type="http://schemas.openxmlformats.org/officeDocument/2006/relationships/image" Target="../media/image581.jpeg"/><Relationship Id="rId16" Type="http://schemas.openxmlformats.org/officeDocument/2006/relationships/image" Target="../media/image485.png"/><Relationship Id="rId107" Type="http://schemas.openxmlformats.org/officeDocument/2006/relationships/image" Target="../media/image576.jpeg"/><Relationship Id="rId11" Type="http://schemas.openxmlformats.org/officeDocument/2006/relationships/image" Target="../media/image480.png"/><Relationship Id="rId32" Type="http://schemas.openxmlformats.org/officeDocument/2006/relationships/image" Target="../media/image501.png"/><Relationship Id="rId37" Type="http://schemas.openxmlformats.org/officeDocument/2006/relationships/image" Target="../media/image506.png"/><Relationship Id="rId53" Type="http://schemas.openxmlformats.org/officeDocument/2006/relationships/image" Target="../media/image522.png"/><Relationship Id="rId58" Type="http://schemas.openxmlformats.org/officeDocument/2006/relationships/image" Target="../media/image527.png"/><Relationship Id="rId74" Type="http://schemas.openxmlformats.org/officeDocument/2006/relationships/image" Target="../media/image543.jpeg"/><Relationship Id="rId79" Type="http://schemas.openxmlformats.org/officeDocument/2006/relationships/image" Target="../media/image548.jpeg"/><Relationship Id="rId102" Type="http://schemas.openxmlformats.org/officeDocument/2006/relationships/image" Target="../media/image571.jpeg"/><Relationship Id="rId123" Type="http://schemas.openxmlformats.org/officeDocument/2006/relationships/image" Target="../media/image592.jpeg"/><Relationship Id="rId128" Type="http://schemas.openxmlformats.org/officeDocument/2006/relationships/image" Target="../media/image597.jpeg"/><Relationship Id="rId5" Type="http://schemas.openxmlformats.org/officeDocument/2006/relationships/image" Target="../media/image474.png"/><Relationship Id="rId90" Type="http://schemas.openxmlformats.org/officeDocument/2006/relationships/image" Target="../media/image559.jpeg"/><Relationship Id="rId95" Type="http://schemas.openxmlformats.org/officeDocument/2006/relationships/image" Target="../media/image564.jpeg"/><Relationship Id="rId22" Type="http://schemas.openxmlformats.org/officeDocument/2006/relationships/image" Target="../media/image491.png"/><Relationship Id="rId27" Type="http://schemas.openxmlformats.org/officeDocument/2006/relationships/image" Target="../media/image496.png"/><Relationship Id="rId43" Type="http://schemas.openxmlformats.org/officeDocument/2006/relationships/image" Target="../media/image512.jpeg"/><Relationship Id="rId48" Type="http://schemas.openxmlformats.org/officeDocument/2006/relationships/image" Target="../media/image517.jpeg"/><Relationship Id="rId64" Type="http://schemas.openxmlformats.org/officeDocument/2006/relationships/image" Target="../media/image533.jpeg"/><Relationship Id="rId69" Type="http://schemas.openxmlformats.org/officeDocument/2006/relationships/image" Target="../media/image538.jpeg"/><Relationship Id="rId113" Type="http://schemas.openxmlformats.org/officeDocument/2006/relationships/image" Target="../media/image582.jpeg"/><Relationship Id="rId118" Type="http://schemas.openxmlformats.org/officeDocument/2006/relationships/image" Target="../media/image587.png"/><Relationship Id="rId80" Type="http://schemas.openxmlformats.org/officeDocument/2006/relationships/image" Target="../media/image549.jpeg"/><Relationship Id="rId85" Type="http://schemas.openxmlformats.org/officeDocument/2006/relationships/image" Target="../media/image554.jpeg"/><Relationship Id="rId12" Type="http://schemas.openxmlformats.org/officeDocument/2006/relationships/image" Target="../media/image481.png"/><Relationship Id="rId17" Type="http://schemas.openxmlformats.org/officeDocument/2006/relationships/image" Target="../media/image486.png"/><Relationship Id="rId33" Type="http://schemas.openxmlformats.org/officeDocument/2006/relationships/image" Target="../media/image502.png"/><Relationship Id="rId38" Type="http://schemas.openxmlformats.org/officeDocument/2006/relationships/image" Target="../media/image507.png"/><Relationship Id="rId59" Type="http://schemas.openxmlformats.org/officeDocument/2006/relationships/image" Target="../media/image528.png"/><Relationship Id="rId103" Type="http://schemas.openxmlformats.org/officeDocument/2006/relationships/image" Target="../media/image572.jpeg"/><Relationship Id="rId108" Type="http://schemas.openxmlformats.org/officeDocument/2006/relationships/image" Target="../media/image577.jpeg"/><Relationship Id="rId124" Type="http://schemas.openxmlformats.org/officeDocument/2006/relationships/image" Target="../media/image593.tiff"/><Relationship Id="rId129" Type="http://schemas.openxmlformats.org/officeDocument/2006/relationships/image" Target="../media/image598.jpeg"/><Relationship Id="rId54" Type="http://schemas.openxmlformats.org/officeDocument/2006/relationships/image" Target="../media/image523.png"/><Relationship Id="rId70" Type="http://schemas.openxmlformats.org/officeDocument/2006/relationships/image" Target="../media/image539.jpeg"/><Relationship Id="rId75" Type="http://schemas.openxmlformats.org/officeDocument/2006/relationships/image" Target="../media/image544.jpeg"/><Relationship Id="rId91" Type="http://schemas.openxmlformats.org/officeDocument/2006/relationships/image" Target="../media/image560.jpeg"/><Relationship Id="rId96" Type="http://schemas.openxmlformats.org/officeDocument/2006/relationships/image" Target="../media/image565.jpeg"/><Relationship Id="rId1" Type="http://schemas.openxmlformats.org/officeDocument/2006/relationships/image" Target="../media/image470.png"/><Relationship Id="rId6" Type="http://schemas.openxmlformats.org/officeDocument/2006/relationships/image" Target="../media/image475.png"/><Relationship Id="rId23" Type="http://schemas.openxmlformats.org/officeDocument/2006/relationships/image" Target="../media/image492.png"/><Relationship Id="rId28" Type="http://schemas.openxmlformats.org/officeDocument/2006/relationships/image" Target="../media/image497.png"/><Relationship Id="rId49" Type="http://schemas.openxmlformats.org/officeDocument/2006/relationships/image" Target="../media/image518.jpeg"/><Relationship Id="rId114" Type="http://schemas.openxmlformats.org/officeDocument/2006/relationships/image" Target="../media/image583.jpeg"/><Relationship Id="rId119" Type="http://schemas.openxmlformats.org/officeDocument/2006/relationships/image" Target="../media/image588.jpeg"/><Relationship Id="rId44" Type="http://schemas.openxmlformats.org/officeDocument/2006/relationships/image" Target="../media/image513.jpeg"/><Relationship Id="rId60" Type="http://schemas.openxmlformats.org/officeDocument/2006/relationships/image" Target="../media/image529.png"/><Relationship Id="rId65" Type="http://schemas.openxmlformats.org/officeDocument/2006/relationships/image" Target="../media/image534.png"/><Relationship Id="rId81" Type="http://schemas.openxmlformats.org/officeDocument/2006/relationships/image" Target="../media/image550.jpeg"/><Relationship Id="rId86" Type="http://schemas.openxmlformats.org/officeDocument/2006/relationships/image" Target="../media/image555.jpeg"/><Relationship Id="rId130" Type="http://schemas.openxmlformats.org/officeDocument/2006/relationships/image" Target="../media/image599.jpeg"/><Relationship Id="rId13" Type="http://schemas.openxmlformats.org/officeDocument/2006/relationships/image" Target="../media/image482.png"/><Relationship Id="rId18" Type="http://schemas.openxmlformats.org/officeDocument/2006/relationships/image" Target="../media/image487.png"/><Relationship Id="rId39" Type="http://schemas.openxmlformats.org/officeDocument/2006/relationships/image" Target="../media/image508.jpeg"/><Relationship Id="rId109" Type="http://schemas.openxmlformats.org/officeDocument/2006/relationships/image" Target="../media/image578.jpeg"/><Relationship Id="rId34" Type="http://schemas.openxmlformats.org/officeDocument/2006/relationships/image" Target="../media/image503.png"/><Relationship Id="rId50" Type="http://schemas.openxmlformats.org/officeDocument/2006/relationships/image" Target="../media/image519.jpeg"/><Relationship Id="rId55" Type="http://schemas.openxmlformats.org/officeDocument/2006/relationships/image" Target="../media/image524.png"/><Relationship Id="rId76" Type="http://schemas.openxmlformats.org/officeDocument/2006/relationships/image" Target="../media/image545.jpeg"/><Relationship Id="rId97" Type="http://schemas.openxmlformats.org/officeDocument/2006/relationships/image" Target="../media/image566.jpeg"/><Relationship Id="rId104" Type="http://schemas.openxmlformats.org/officeDocument/2006/relationships/image" Target="../media/image573.jpeg"/><Relationship Id="rId120" Type="http://schemas.openxmlformats.org/officeDocument/2006/relationships/image" Target="../media/image589.jpeg"/><Relationship Id="rId125" Type="http://schemas.openxmlformats.org/officeDocument/2006/relationships/image" Target="../media/image594.jpeg"/><Relationship Id="rId7" Type="http://schemas.openxmlformats.org/officeDocument/2006/relationships/image" Target="../media/image476.png"/><Relationship Id="rId71" Type="http://schemas.openxmlformats.org/officeDocument/2006/relationships/image" Target="../media/image540.jpeg"/><Relationship Id="rId92" Type="http://schemas.openxmlformats.org/officeDocument/2006/relationships/image" Target="../media/image561.jpeg"/><Relationship Id="rId2" Type="http://schemas.openxmlformats.org/officeDocument/2006/relationships/image" Target="../media/image471.png"/><Relationship Id="rId29" Type="http://schemas.openxmlformats.org/officeDocument/2006/relationships/image" Target="../media/image498.png"/><Relationship Id="rId24" Type="http://schemas.openxmlformats.org/officeDocument/2006/relationships/image" Target="../media/image493.png"/><Relationship Id="rId40" Type="http://schemas.openxmlformats.org/officeDocument/2006/relationships/image" Target="../media/image509.jpeg"/><Relationship Id="rId45" Type="http://schemas.openxmlformats.org/officeDocument/2006/relationships/image" Target="../media/image514.jpeg"/><Relationship Id="rId66" Type="http://schemas.openxmlformats.org/officeDocument/2006/relationships/image" Target="../media/image535.jpeg"/><Relationship Id="rId87" Type="http://schemas.openxmlformats.org/officeDocument/2006/relationships/image" Target="../media/image556.jpeg"/><Relationship Id="rId110" Type="http://schemas.openxmlformats.org/officeDocument/2006/relationships/image" Target="../media/image579.jpeg"/><Relationship Id="rId115" Type="http://schemas.openxmlformats.org/officeDocument/2006/relationships/image" Target="../media/image584.jpeg"/><Relationship Id="rId61" Type="http://schemas.openxmlformats.org/officeDocument/2006/relationships/image" Target="../media/image530.png"/><Relationship Id="rId82" Type="http://schemas.openxmlformats.org/officeDocument/2006/relationships/image" Target="../media/image551.jpeg"/><Relationship Id="rId19" Type="http://schemas.openxmlformats.org/officeDocument/2006/relationships/image" Target="../media/image488.png"/><Relationship Id="rId14" Type="http://schemas.openxmlformats.org/officeDocument/2006/relationships/image" Target="../media/image483.png"/><Relationship Id="rId30" Type="http://schemas.openxmlformats.org/officeDocument/2006/relationships/image" Target="../media/image499.png"/><Relationship Id="rId35" Type="http://schemas.openxmlformats.org/officeDocument/2006/relationships/image" Target="../media/image504.png"/><Relationship Id="rId56" Type="http://schemas.openxmlformats.org/officeDocument/2006/relationships/image" Target="../media/image525.png"/><Relationship Id="rId77" Type="http://schemas.openxmlformats.org/officeDocument/2006/relationships/image" Target="../media/image546.png"/><Relationship Id="rId100" Type="http://schemas.openxmlformats.org/officeDocument/2006/relationships/image" Target="../media/image569.jpeg"/><Relationship Id="rId105" Type="http://schemas.openxmlformats.org/officeDocument/2006/relationships/image" Target="../media/image574.png"/><Relationship Id="rId126" Type="http://schemas.openxmlformats.org/officeDocument/2006/relationships/image" Target="../media/image595.jpeg"/><Relationship Id="rId8" Type="http://schemas.openxmlformats.org/officeDocument/2006/relationships/image" Target="../media/image477.png"/><Relationship Id="rId51" Type="http://schemas.openxmlformats.org/officeDocument/2006/relationships/image" Target="../media/image520.png"/><Relationship Id="rId72" Type="http://schemas.openxmlformats.org/officeDocument/2006/relationships/image" Target="../media/image541.png"/><Relationship Id="rId93" Type="http://schemas.openxmlformats.org/officeDocument/2006/relationships/image" Target="../media/image562.jpeg"/><Relationship Id="rId98" Type="http://schemas.openxmlformats.org/officeDocument/2006/relationships/image" Target="../media/image567.jpeg"/><Relationship Id="rId121" Type="http://schemas.openxmlformats.org/officeDocument/2006/relationships/image" Target="../media/image590.jpeg"/><Relationship Id="rId3" Type="http://schemas.openxmlformats.org/officeDocument/2006/relationships/image" Target="../media/image472.png"/><Relationship Id="rId25" Type="http://schemas.openxmlformats.org/officeDocument/2006/relationships/image" Target="../media/image494.png"/><Relationship Id="rId46" Type="http://schemas.openxmlformats.org/officeDocument/2006/relationships/image" Target="../media/image515.jpeg"/><Relationship Id="rId67" Type="http://schemas.openxmlformats.org/officeDocument/2006/relationships/image" Target="../media/image536.jpeg"/><Relationship Id="rId116" Type="http://schemas.openxmlformats.org/officeDocument/2006/relationships/image" Target="../media/image585.png"/><Relationship Id="rId20" Type="http://schemas.openxmlformats.org/officeDocument/2006/relationships/image" Target="../media/image489.png"/><Relationship Id="rId41" Type="http://schemas.openxmlformats.org/officeDocument/2006/relationships/image" Target="../media/image510.jpeg"/><Relationship Id="rId62" Type="http://schemas.openxmlformats.org/officeDocument/2006/relationships/image" Target="../media/image531.jpeg"/><Relationship Id="rId83" Type="http://schemas.openxmlformats.org/officeDocument/2006/relationships/image" Target="../media/image552.jpeg"/><Relationship Id="rId88" Type="http://schemas.openxmlformats.org/officeDocument/2006/relationships/image" Target="../media/image557.jpeg"/><Relationship Id="rId111" Type="http://schemas.openxmlformats.org/officeDocument/2006/relationships/image" Target="../media/image580.jpg"/><Relationship Id="rId15" Type="http://schemas.openxmlformats.org/officeDocument/2006/relationships/image" Target="../media/image484.png"/><Relationship Id="rId36" Type="http://schemas.openxmlformats.org/officeDocument/2006/relationships/image" Target="../media/image505.png"/><Relationship Id="rId57" Type="http://schemas.openxmlformats.org/officeDocument/2006/relationships/image" Target="../media/image526.png"/><Relationship Id="rId106" Type="http://schemas.openxmlformats.org/officeDocument/2006/relationships/image" Target="../media/image575.jpeg"/><Relationship Id="rId127" Type="http://schemas.openxmlformats.org/officeDocument/2006/relationships/image" Target="../media/image596.jpeg"/><Relationship Id="rId10" Type="http://schemas.openxmlformats.org/officeDocument/2006/relationships/image" Target="../media/image479.png"/><Relationship Id="rId31" Type="http://schemas.openxmlformats.org/officeDocument/2006/relationships/image" Target="../media/image500.png"/><Relationship Id="rId52" Type="http://schemas.openxmlformats.org/officeDocument/2006/relationships/image" Target="../media/image521.png"/><Relationship Id="rId73" Type="http://schemas.openxmlformats.org/officeDocument/2006/relationships/image" Target="../media/image542.jpeg"/><Relationship Id="rId78" Type="http://schemas.openxmlformats.org/officeDocument/2006/relationships/image" Target="../media/image547.jpeg"/><Relationship Id="rId94" Type="http://schemas.openxmlformats.org/officeDocument/2006/relationships/image" Target="../media/image563.jpeg"/><Relationship Id="rId99" Type="http://schemas.openxmlformats.org/officeDocument/2006/relationships/image" Target="../media/image568.jpeg"/><Relationship Id="rId101" Type="http://schemas.openxmlformats.org/officeDocument/2006/relationships/image" Target="../media/image570.jpeg"/><Relationship Id="rId122" Type="http://schemas.openxmlformats.org/officeDocument/2006/relationships/image" Target="../media/image591.jpeg"/><Relationship Id="rId4" Type="http://schemas.openxmlformats.org/officeDocument/2006/relationships/image" Target="../media/image473.png"/><Relationship Id="rId9" Type="http://schemas.openxmlformats.org/officeDocument/2006/relationships/image" Target="../media/image478.png"/><Relationship Id="rId26" Type="http://schemas.openxmlformats.org/officeDocument/2006/relationships/image" Target="../media/image495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07.jpeg"/><Relationship Id="rId13" Type="http://schemas.openxmlformats.org/officeDocument/2006/relationships/image" Target="../media/image612.jpeg"/><Relationship Id="rId18" Type="http://schemas.openxmlformats.org/officeDocument/2006/relationships/image" Target="../media/image617.jpeg"/><Relationship Id="rId3" Type="http://schemas.openxmlformats.org/officeDocument/2006/relationships/image" Target="../media/image602.jpeg"/><Relationship Id="rId21" Type="http://schemas.openxmlformats.org/officeDocument/2006/relationships/image" Target="../media/image620.jpeg"/><Relationship Id="rId7" Type="http://schemas.openxmlformats.org/officeDocument/2006/relationships/image" Target="../media/image606.jpeg"/><Relationship Id="rId12" Type="http://schemas.openxmlformats.org/officeDocument/2006/relationships/image" Target="../media/image611.jpeg"/><Relationship Id="rId17" Type="http://schemas.openxmlformats.org/officeDocument/2006/relationships/image" Target="../media/image616.jpeg"/><Relationship Id="rId2" Type="http://schemas.openxmlformats.org/officeDocument/2006/relationships/image" Target="../media/image601.jpeg"/><Relationship Id="rId16" Type="http://schemas.openxmlformats.org/officeDocument/2006/relationships/image" Target="../media/image615.jpeg"/><Relationship Id="rId20" Type="http://schemas.openxmlformats.org/officeDocument/2006/relationships/image" Target="../media/image619.png"/><Relationship Id="rId1" Type="http://schemas.openxmlformats.org/officeDocument/2006/relationships/image" Target="../media/image600.jpeg"/><Relationship Id="rId6" Type="http://schemas.openxmlformats.org/officeDocument/2006/relationships/image" Target="../media/image605.jpeg"/><Relationship Id="rId11" Type="http://schemas.openxmlformats.org/officeDocument/2006/relationships/image" Target="../media/image610.jpeg"/><Relationship Id="rId5" Type="http://schemas.openxmlformats.org/officeDocument/2006/relationships/image" Target="../media/image604.jpeg"/><Relationship Id="rId15" Type="http://schemas.openxmlformats.org/officeDocument/2006/relationships/image" Target="../media/image614.jpeg"/><Relationship Id="rId10" Type="http://schemas.openxmlformats.org/officeDocument/2006/relationships/image" Target="../media/image609.jpeg"/><Relationship Id="rId19" Type="http://schemas.openxmlformats.org/officeDocument/2006/relationships/image" Target="../media/image618.jpeg"/><Relationship Id="rId4" Type="http://schemas.openxmlformats.org/officeDocument/2006/relationships/image" Target="../media/image603.jpeg"/><Relationship Id="rId9" Type="http://schemas.openxmlformats.org/officeDocument/2006/relationships/image" Target="../media/image608.jpeg"/><Relationship Id="rId14" Type="http://schemas.openxmlformats.org/officeDocument/2006/relationships/image" Target="../media/image613.jpe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27.jpeg"/><Relationship Id="rId13" Type="http://schemas.openxmlformats.org/officeDocument/2006/relationships/image" Target="../media/image632.jpeg"/><Relationship Id="rId3" Type="http://schemas.openxmlformats.org/officeDocument/2006/relationships/image" Target="../media/image623.png"/><Relationship Id="rId7" Type="http://schemas.openxmlformats.org/officeDocument/2006/relationships/image" Target="../media/image626.jpeg"/><Relationship Id="rId12" Type="http://schemas.openxmlformats.org/officeDocument/2006/relationships/image" Target="../media/image631.png"/><Relationship Id="rId2" Type="http://schemas.openxmlformats.org/officeDocument/2006/relationships/image" Target="../media/image622.jpeg"/><Relationship Id="rId1" Type="http://schemas.openxmlformats.org/officeDocument/2006/relationships/image" Target="../media/image621.jpeg"/><Relationship Id="rId6" Type="http://schemas.openxmlformats.org/officeDocument/2006/relationships/image" Target="../media/image625.png"/><Relationship Id="rId11" Type="http://schemas.openxmlformats.org/officeDocument/2006/relationships/image" Target="../media/image630.png"/><Relationship Id="rId5" Type="http://schemas.openxmlformats.org/officeDocument/2006/relationships/image" Target="../media/image620.jpeg"/><Relationship Id="rId10" Type="http://schemas.openxmlformats.org/officeDocument/2006/relationships/image" Target="../media/image629.jpeg"/><Relationship Id="rId4" Type="http://schemas.openxmlformats.org/officeDocument/2006/relationships/image" Target="../media/image624.jpeg"/><Relationship Id="rId9" Type="http://schemas.openxmlformats.org/officeDocument/2006/relationships/image" Target="../media/image62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png"/><Relationship Id="rId2" Type="http://schemas.openxmlformats.org/officeDocument/2006/relationships/image" Target="../media/image62.jpeg"/><Relationship Id="rId1" Type="http://schemas.openxmlformats.org/officeDocument/2006/relationships/image" Target="../media/image61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9.png"/><Relationship Id="rId13" Type="http://schemas.openxmlformats.org/officeDocument/2006/relationships/image" Target="../media/image644.png"/><Relationship Id="rId18" Type="http://schemas.openxmlformats.org/officeDocument/2006/relationships/image" Target="../media/image649.png"/><Relationship Id="rId3" Type="http://schemas.openxmlformats.org/officeDocument/2006/relationships/image" Target="../media/image634.jpeg"/><Relationship Id="rId21" Type="http://schemas.openxmlformats.org/officeDocument/2006/relationships/image" Target="../media/image652.png"/><Relationship Id="rId7" Type="http://schemas.openxmlformats.org/officeDocument/2006/relationships/image" Target="../media/image638.jpeg"/><Relationship Id="rId12" Type="http://schemas.openxmlformats.org/officeDocument/2006/relationships/image" Target="../media/image643.jpeg"/><Relationship Id="rId17" Type="http://schemas.openxmlformats.org/officeDocument/2006/relationships/image" Target="../media/image648.png"/><Relationship Id="rId25" Type="http://schemas.openxmlformats.org/officeDocument/2006/relationships/image" Target="../media/image656.jpeg"/><Relationship Id="rId2" Type="http://schemas.openxmlformats.org/officeDocument/2006/relationships/image" Target="../media/image633.jpeg"/><Relationship Id="rId16" Type="http://schemas.openxmlformats.org/officeDocument/2006/relationships/image" Target="../media/image647.jpeg"/><Relationship Id="rId20" Type="http://schemas.openxmlformats.org/officeDocument/2006/relationships/image" Target="../media/image651.png"/><Relationship Id="rId1" Type="http://schemas.openxmlformats.org/officeDocument/2006/relationships/image" Target="../media/image55.png"/><Relationship Id="rId6" Type="http://schemas.openxmlformats.org/officeDocument/2006/relationships/image" Target="../media/image637.jpeg"/><Relationship Id="rId11" Type="http://schemas.openxmlformats.org/officeDocument/2006/relationships/image" Target="../media/image642.jpeg"/><Relationship Id="rId24" Type="http://schemas.openxmlformats.org/officeDocument/2006/relationships/image" Target="../media/image655.jpeg"/><Relationship Id="rId5" Type="http://schemas.openxmlformats.org/officeDocument/2006/relationships/image" Target="../media/image636.png"/><Relationship Id="rId15" Type="http://schemas.openxmlformats.org/officeDocument/2006/relationships/image" Target="../media/image646.jpeg"/><Relationship Id="rId23" Type="http://schemas.openxmlformats.org/officeDocument/2006/relationships/image" Target="../media/image654.jpeg"/><Relationship Id="rId10" Type="http://schemas.openxmlformats.org/officeDocument/2006/relationships/image" Target="../media/image641.jpeg"/><Relationship Id="rId19" Type="http://schemas.openxmlformats.org/officeDocument/2006/relationships/image" Target="../media/image650.jpeg"/><Relationship Id="rId4" Type="http://schemas.openxmlformats.org/officeDocument/2006/relationships/image" Target="../media/image635.jpeg"/><Relationship Id="rId9" Type="http://schemas.openxmlformats.org/officeDocument/2006/relationships/image" Target="../media/image640.jpeg"/><Relationship Id="rId14" Type="http://schemas.openxmlformats.org/officeDocument/2006/relationships/image" Target="../media/image645.jpeg"/><Relationship Id="rId22" Type="http://schemas.openxmlformats.org/officeDocument/2006/relationships/image" Target="../media/image653.jpe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62.png"/><Relationship Id="rId3" Type="http://schemas.microsoft.com/office/2007/relationships/hdphoto" Target="../media/hdphoto3.wdp"/><Relationship Id="rId7" Type="http://schemas.openxmlformats.org/officeDocument/2006/relationships/image" Target="../media/image661.png"/><Relationship Id="rId2" Type="http://schemas.openxmlformats.org/officeDocument/2006/relationships/image" Target="../media/image658.png"/><Relationship Id="rId1" Type="http://schemas.openxmlformats.org/officeDocument/2006/relationships/image" Target="../media/image657.jpeg"/><Relationship Id="rId6" Type="http://schemas.microsoft.com/office/2007/relationships/hdphoto" Target="../media/hdphoto4.wdp"/><Relationship Id="rId5" Type="http://schemas.openxmlformats.org/officeDocument/2006/relationships/image" Target="../media/image660.png"/><Relationship Id="rId10" Type="http://schemas.openxmlformats.org/officeDocument/2006/relationships/image" Target="../media/image664.jpeg"/><Relationship Id="rId4" Type="http://schemas.openxmlformats.org/officeDocument/2006/relationships/image" Target="../media/image659.jpeg"/><Relationship Id="rId9" Type="http://schemas.openxmlformats.org/officeDocument/2006/relationships/image" Target="../media/image663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7.jpeg"/><Relationship Id="rId2" Type="http://schemas.openxmlformats.org/officeDocument/2006/relationships/image" Target="../media/image666.jpeg"/><Relationship Id="rId1" Type="http://schemas.openxmlformats.org/officeDocument/2006/relationships/image" Target="../media/image66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2.jpeg"/><Relationship Id="rId1" Type="http://schemas.openxmlformats.org/officeDocument/2006/relationships/image" Target="../media/image6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2.jpeg"/><Relationship Id="rId1" Type="http://schemas.openxmlformats.org/officeDocument/2006/relationships/image" Target="../media/image6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2.jpeg"/><Relationship Id="rId1" Type="http://schemas.openxmlformats.org/officeDocument/2006/relationships/image" Target="../media/image6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png"/><Relationship Id="rId2" Type="http://schemas.openxmlformats.org/officeDocument/2006/relationships/image" Target="../media/image65.jpeg"/><Relationship Id="rId1" Type="http://schemas.openxmlformats.org/officeDocument/2006/relationships/image" Target="../media/image6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0.jpeg"/><Relationship Id="rId2" Type="http://schemas.openxmlformats.org/officeDocument/2006/relationships/image" Target="../media/image69.jpeg"/><Relationship Id="rId1" Type="http://schemas.openxmlformats.org/officeDocument/2006/relationships/image" Target="../media/image68.png"/><Relationship Id="rId4" Type="http://schemas.openxmlformats.org/officeDocument/2006/relationships/image" Target="../media/image7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6956095</xdr:colOff>
      <xdr:row>11</xdr:row>
      <xdr:rowOff>23257</xdr:rowOff>
    </xdr:from>
    <xdr:to>
      <xdr:col>1</xdr:col>
      <xdr:colOff>6966220</xdr:colOff>
      <xdr:row>14</xdr:row>
      <xdr:rowOff>91197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94220" y="2347357"/>
          <a:ext cx="647124" cy="668015"/>
        </a:xfrm>
        <a:prstGeom prst="rect">
          <a:avLst/>
        </a:prstGeom>
      </xdr:spPr>
    </xdr:pic>
    <xdr:clientData/>
  </xdr:twoCellAnchor>
  <xdr:twoCellAnchor editAs="oneCell">
    <xdr:from>
      <xdr:col>3</xdr:col>
      <xdr:colOff>12127</xdr:colOff>
      <xdr:row>76</xdr:row>
      <xdr:rowOff>114868</xdr:rowOff>
    </xdr:from>
    <xdr:to>
      <xdr:col>4</xdr:col>
      <xdr:colOff>1269170</xdr:colOff>
      <xdr:row>85</xdr:row>
      <xdr:rowOff>68620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66710" y="16677785"/>
          <a:ext cx="2177793" cy="1827002"/>
        </a:xfrm>
        <a:prstGeom prst="rect">
          <a:avLst/>
        </a:prstGeom>
      </xdr:spPr>
    </xdr:pic>
    <xdr:clientData/>
  </xdr:twoCellAnchor>
  <xdr:twoCellAnchor editAs="oneCell">
    <xdr:from>
      <xdr:col>3</xdr:col>
      <xdr:colOff>29048</xdr:colOff>
      <xdr:row>14</xdr:row>
      <xdr:rowOff>58969</xdr:rowOff>
    </xdr:from>
    <xdr:to>
      <xdr:col>4</xdr:col>
      <xdr:colOff>1359499</xdr:colOff>
      <xdr:row>23</xdr:row>
      <xdr:rowOff>103521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69576" y="4132553"/>
          <a:ext cx="2269772" cy="1980704"/>
        </a:xfrm>
        <a:prstGeom prst="rect">
          <a:avLst/>
        </a:prstGeom>
      </xdr:spPr>
    </xdr:pic>
    <xdr:clientData/>
  </xdr:twoCellAnchor>
  <xdr:twoCellAnchor editAs="oneCell">
    <xdr:from>
      <xdr:col>3</xdr:col>
      <xdr:colOff>24138</xdr:colOff>
      <xdr:row>45</xdr:row>
      <xdr:rowOff>26699</xdr:rowOff>
    </xdr:from>
    <xdr:to>
      <xdr:col>5</xdr:col>
      <xdr:colOff>1143</xdr:colOff>
      <xdr:row>55</xdr:row>
      <xdr:rowOff>143463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64666" y="10924737"/>
          <a:ext cx="3306043" cy="2225443"/>
        </a:xfrm>
        <a:prstGeom prst="rect">
          <a:avLst/>
        </a:prstGeom>
      </xdr:spPr>
    </xdr:pic>
    <xdr:clientData/>
  </xdr:twoCellAnchor>
  <xdr:twoCellAnchor editAs="oneCell">
    <xdr:from>
      <xdr:col>3</xdr:col>
      <xdr:colOff>120331</xdr:colOff>
      <xdr:row>33</xdr:row>
      <xdr:rowOff>4694</xdr:rowOff>
    </xdr:from>
    <xdr:to>
      <xdr:col>4</xdr:col>
      <xdr:colOff>1693971</xdr:colOff>
      <xdr:row>44</xdr:row>
      <xdr:rowOff>143085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67164" y="7667027"/>
          <a:ext cx="2494390" cy="2445558"/>
        </a:xfrm>
        <a:prstGeom prst="rect">
          <a:avLst/>
        </a:prstGeom>
      </xdr:spPr>
    </xdr:pic>
    <xdr:clientData/>
  </xdr:twoCellAnchor>
  <xdr:twoCellAnchor editAs="oneCell">
    <xdr:from>
      <xdr:col>3</xdr:col>
      <xdr:colOff>42803</xdr:colOff>
      <xdr:row>159</xdr:row>
      <xdr:rowOff>336642</xdr:rowOff>
    </xdr:from>
    <xdr:to>
      <xdr:col>4</xdr:col>
      <xdr:colOff>1049902</xdr:colOff>
      <xdr:row>162</xdr:row>
      <xdr:rowOff>141705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89636" y="33674142"/>
          <a:ext cx="1927849" cy="1932313"/>
        </a:xfrm>
        <a:prstGeom prst="rect">
          <a:avLst/>
        </a:prstGeom>
      </xdr:spPr>
    </xdr:pic>
    <xdr:clientData/>
  </xdr:twoCellAnchor>
  <xdr:twoCellAnchor editAs="oneCell">
    <xdr:from>
      <xdr:col>3</xdr:col>
      <xdr:colOff>209429</xdr:colOff>
      <xdr:row>163</xdr:row>
      <xdr:rowOff>433669</xdr:rowOff>
    </xdr:from>
    <xdr:to>
      <xdr:col>4</xdr:col>
      <xdr:colOff>1215303</xdr:colOff>
      <xdr:row>165</xdr:row>
      <xdr:rowOff>239112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6262" y="36353502"/>
          <a:ext cx="1926624" cy="1414109"/>
        </a:xfrm>
        <a:prstGeom prst="rect">
          <a:avLst/>
        </a:prstGeom>
      </xdr:spPr>
    </xdr:pic>
    <xdr:clientData/>
  </xdr:twoCellAnchor>
  <xdr:twoCellAnchor editAs="oneCell">
    <xdr:from>
      <xdr:col>3</xdr:col>
      <xdr:colOff>250596</xdr:colOff>
      <xdr:row>172</xdr:row>
      <xdr:rowOff>228453</xdr:rowOff>
    </xdr:from>
    <xdr:to>
      <xdr:col>4</xdr:col>
      <xdr:colOff>1183895</xdr:colOff>
      <xdr:row>174</xdr:row>
      <xdr:rowOff>3588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97429" y="43122703"/>
          <a:ext cx="1854049" cy="1311305"/>
        </a:xfrm>
        <a:prstGeom prst="rect">
          <a:avLst/>
        </a:prstGeom>
      </xdr:spPr>
    </xdr:pic>
    <xdr:clientData/>
  </xdr:twoCellAnchor>
  <xdr:twoCellAnchor editAs="oneCell">
    <xdr:from>
      <xdr:col>3</xdr:col>
      <xdr:colOff>207107</xdr:colOff>
      <xdr:row>166</xdr:row>
      <xdr:rowOff>389761</xdr:rowOff>
    </xdr:from>
    <xdr:to>
      <xdr:col>4</xdr:col>
      <xdr:colOff>1772283</xdr:colOff>
      <xdr:row>169</xdr:row>
      <xdr:rowOff>378599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3940" y="38733178"/>
          <a:ext cx="2485926" cy="2264255"/>
        </a:xfrm>
        <a:prstGeom prst="rect">
          <a:avLst/>
        </a:prstGeom>
      </xdr:spPr>
    </xdr:pic>
    <xdr:clientData/>
  </xdr:twoCellAnchor>
  <xdr:twoCellAnchor editAs="oneCell">
    <xdr:from>
      <xdr:col>3</xdr:col>
      <xdr:colOff>166095</xdr:colOff>
      <xdr:row>147</xdr:row>
      <xdr:rowOff>61677</xdr:rowOff>
    </xdr:from>
    <xdr:to>
      <xdr:col>4</xdr:col>
      <xdr:colOff>2148937</xdr:colOff>
      <xdr:row>153</xdr:row>
      <xdr:rowOff>328880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2928" y="31346010"/>
          <a:ext cx="2903592" cy="2013453"/>
        </a:xfrm>
        <a:prstGeom prst="rect">
          <a:avLst/>
        </a:prstGeom>
      </xdr:spPr>
    </xdr:pic>
    <xdr:clientData/>
  </xdr:twoCellAnchor>
  <xdr:twoCellAnchor editAs="oneCell">
    <xdr:from>
      <xdr:col>3</xdr:col>
      <xdr:colOff>67469</xdr:colOff>
      <xdr:row>129</xdr:row>
      <xdr:rowOff>4141</xdr:rowOff>
    </xdr:from>
    <xdr:to>
      <xdr:col>6</xdr:col>
      <xdr:colOff>512832</xdr:colOff>
      <xdr:row>140</xdr:row>
      <xdr:rowOff>191244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07997" y="28931387"/>
          <a:ext cx="4394344" cy="2544989"/>
        </a:xfrm>
        <a:prstGeom prst="rect">
          <a:avLst/>
        </a:prstGeom>
      </xdr:spPr>
    </xdr:pic>
    <xdr:clientData/>
  </xdr:twoCellAnchor>
  <xdr:twoCellAnchor editAs="oneCell">
    <xdr:from>
      <xdr:col>3</xdr:col>
      <xdr:colOff>63531</xdr:colOff>
      <xdr:row>109</xdr:row>
      <xdr:rowOff>170971</xdr:rowOff>
    </xdr:from>
    <xdr:to>
      <xdr:col>5</xdr:col>
      <xdr:colOff>413603</xdr:colOff>
      <xdr:row>128</xdr:row>
      <xdr:rowOff>95463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4059" y="24813763"/>
          <a:ext cx="3704790" cy="3998078"/>
        </a:xfrm>
        <a:prstGeom prst="rect">
          <a:avLst/>
        </a:prstGeom>
      </xdr:spPr>
    </xdr:pic>
    <xdr:clientData/>
  </xdr:twoCellAnchor>
  <xdr:twoCellAnchor editAs="oneCell">
    <xdr:from>
      <xdr:col>3</xdr:col>
      <xdr:colOff>84482</xdr:colOff>
      <xdr:row>201</xdr:row>
      <xdr:rowOff>49272</xdr:rowOff>
    </xdr:from>
    <xdr:to>
      <xdr:col>4</xdr:col>
      <xdr:colOff>1603299</xdr:colOff>
      <xdr:row>205</xdr:row>
      <xdr:rowOff>396679</xdr:rowOff>
    </xdr:to>
    <xdr:pic>
      <xdr:nvPicPr>
        <xdr:cNvPr id="44" name="Рисунок 43" descr="http://russian.opticalfiberpatchcord.com/photo/pl15209245-odlc_pdlc_ftta_outdoor_fiber_optic_cable_assemblies_with_rohs_ul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808" y="57365406"/>
          <a:ext cx="2438091" cy="1853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111649</xdr:colOff>
      <xdr:row>192</xdr:row>
      <xdr:rowOff>243663</xdr:rowOff>
    </xdr:from>
    <xdr:to>
      <xdr:col>4</xdr:col>
      <xdr:colOff>753651</xdr:colOff>
      <xdr:row>196</xdr:row>
      <xdr:rowOff>312324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3975" y="54082064"/>
          <a:ext cx="1561276" cy="1563864"/>
        </a:xfrm>
        <a:prstGeom prst="rect">
          <a:avLst/>
        </a:prstGeom>
      </xdr:spPr>
    </xdr:pic>
    <xdr:clientData/>
  </xdr:twoCellAnchor>
  <xdr:twoCellAnchor editAs="oneCell">
    <xdr:from>
      <xdr:col>3</xdr:col>
      <xdr:colOff>99680</xdr:colOff>
      <xdr:row>196</xdr:row>
      <xdr:rowOff>294273</xdr:rowOff>
    </xdr:from>
    <xdr:to>
      <xdr:col>4</xdr:col>
      <xdr:colOff>1004678</xdr:colOff>
      <xdr:row>201</xdr:row>
      <xdr:rowOff>123848</xdr:rowOff>
    </xdr:to>
    <xdr:pic>
      <xdr:nvPicPr>
        <xdr:cNvPr id="37" name="Рисунок 36" descr="http://www.f2hstore.com/media/catalog/product/cache/1/image/280x/9df78eab33525d08d6e5fb8d27136e95/p/d/pdlc_outdoor_optical_fiber_assembly_huawei_zte_compatible__1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12006" y="55627878"/>
          <a:ext cx="1824272" cy="181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167906</xdr:colOff>
      <xdr:row>190</xdr:row>
      <xdr:rowOff>125082</xdr:rowOff>
    </xdr:from>
    <xdr:to>
      <xdr:col>6</xdr:col>
      <xdr:colOff>378176</xdr:colOff>
      <xdr:row>196</xdr:row>
      <xdr:rowOff>197042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80232" y="53166041"/>
          <a:ext cx="4075648" cy="2364606"/>
        </a:xfrm>
        <a:prstGeom prst="rect">
          <a:avLst/>
        </a:prstGeom>
      </xdr:spPr>
    </xdr:pic>
    <xdr:clientData/>
  </xdr:twoCellAnchor>
  <xdr:twoCellAnchor editAs="oneCell">
    <xdr:from>
      <xdr:col>3</xdr:col>
      <xdr:colOff>110756</xdr:colOff>
      <xdr:row>182</xdr:row>
      <xdr:rowOff>55378</xdr:rowOff>
    </xdr:from>
    <xdr:to>
      <xdr:col>4</xdr:col>
      <xdr:colOff>2266308</xdr:colOff>
      <xdr:row>190</xdr:row>
      <xdr:rowOff>135643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3082" y="50460349"/>
          <a:ext cx="3074826" cy="2758586"/>
        </a:xfrm>
        <a:prstGeom prst="rect">
          <a:avLst/>
        </a:prstGeom>
      </xdr:spPr>
    </xdr:pic>
    <xdr:clientData/>
  </xdr:twoCellAnchor>
  <xdr:twoCellAnchor editAs="oneCell">
    <xdr:from>
      <xdr:col>3</xdr:col>
      <xdr:colOff>156549</xdr:colOff>
      <xdr:row>179</xdr:row>
      <xdr:rowOff>10435</xdr:rowOff>
    </xdr:from>
    <xdr:to>
      <xdr:col>4</xdr:col>
      <xdr:colOff>2155640</xdr:colOff>
      <xdr:row>181</xdr:row>
      <xdr:rowOff>603187</xdr:rowOff>
    </xdr:to>
    <xdr:pic>
      <xdr:nvPicPr>
        <xdr:cNvPr id="46" name="Рисунок 45" descr="https://cdn.pricearchive.org/images/aliexpress.com/32814990210/100M-Outdoor-SC-UPC-4Cores-FTTH-Drop-Patch-Cable-SC-Singlemode-Duplex-G657A-Fiber-optic-patch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97077" y="49401454"/>
          <a:ext cx="2938412" cy="2355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250388</xdr:colOff>
      <xdr:row>175</xdr:row>
      <xdr:rowOff>311880</xdr:rowOff>
    </xdr:from>
    <xdr:to>
      <xdr:col>4</xdr:col>
      <xdr:colOff>2101314</xdr:colOff>
      <xdr:row>178</xdr:row>
      <xdr:rowOff>466098</xdr:rowOff>
    </xdr:to>
    <xdr:pic>
      <xdr:nvPicPr>
        <xdr:cNvPr id="47" name="Рисунок 46" descr="http://g02.s.alicdn.com/kf/HTB1x.FmbMsSMeJjSspdq6xZ4pXaO/228298533/HTB1x.FmbMsSMeJjSspdq6xZ4pXaO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897221" y="45460380"/>
          <a:ext cx="2771676" cy="1974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74084</xdr:colOff>
      <xdr:row>155</xdr:row>
      <xdr:rowOff>52916</xdr:rowOff>
    </xdr:from>
    <xdr:to>
      <xdr:col>4</xdr:col>
      <xdr:colOff>1015700</xdr:colOff>
      <xdr:row>159</xdr:row>
      <xdr:rowOff>493698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AAF1C974-C897-447A-85E5-96D724E26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20917" y="33739666"/>
          <a:ext cx="1862366" cy="188011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0</xdr:row>
      <xdr:rowOff>114300</xdr:rowOff>
    </xdr:from>
    <xdr:to>
      <xdr:col>1</xdr:col>
      <xdr:colOff>1895474</xdr:colOff>
      <xdr:row>0</xdr:row>
      <xdr:rowOff>1295400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6724" y="114300"/>
          <a:ext cx="1724025" cy="11811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1</xdr:col>
      <xdr:colOff>2314575</xdr:colOff>
      <xdr:row>0</xdr:row>
      <xdr:rowOff>142875</xdr:rowOff>
    </xdr:from>
    <xdr:to>
      <xdr:col>1</xdr:col>
      <xdr:colOff>3724275</xdr:colOff>
      <xdr:row>0</xdr:row>
      <xdr:rowOff>1314450</xdr:rowOff>
    </xdr:to>
    <xdr:pic>
      <xdr:nvPicPr>
        <xdr:cNvPr id="3" name="Picture 2" descr="000EP5VOR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9850" y="142875"/>
          <a:ext cx="14097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5295900</xdr:colOff>
      <xdr:row>0</xdr:row>
      <xdr:rowOff>123825</xdr:rowOff>
    </xdr:from>
    <xdr:to>
      <xdr:col>2</xdr:col>
      <xdr:colOff>1047750</xdr:colOff>
      <xdr:row>0</xdr:row>
      <xdr:rowOff>1276350</xdr:rowOff>
    </xdr:to>
    <xdr:pic>
      <xdr:nvPicPr>
        <xdr:cNvPr id="4" name="Picture 3" descr="tel_cable_outdoor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1175" y="123825"/>
          <a:ext cx="18478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298985</xdr:colOff>
      <xdr:row>2</xdr:row>
      <xdr:rowOff>42334</xdr:rowOff>
    </xdr:from>
    <xdr:to>
      <xdr:col>0</xdr:col>
      <xdr:colOff>1581149</xdr:colOff>
      <xdr:row>3</xdr:row>
      <xdr:rowOff>603250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8985" y="645584"/>
          <a:ext cx="1282164" cy="1185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444501</xdr:rowOff>
    </xdr:from>
    <xdr:to>
      <xdr:col>0</xdr:col>
      <xdr:colOff>1849575</xdr:colOff>
      <xdr:row>9</xdr:row>
      <xdr:rowOff>243417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296584"/>
          <a:ext cx="1849575" cy="1672166"/>
        </a:xfrm>
        <a:prstGeom prst="rect">
          <a:avLst/>
        </a:prstGeom>
      </xdr:spPr>
    </xdr:pic>
    <xdr:clientData/>
  </xdr:twoCellAnchor>
  <xdr:twoCellAnchor editAs="oneCell">
    <xdr:from>
      <xdr:col>0</xdr:col>
      <xdr:colOff>1293819</xdr:colOff>
      <xdr:row>3</xdr:row>
      <xdr:rowOff>63501</xdr:rowOff>
    </xdr:from>
    <xdr:to>
      <xdr:col>0</xdr:col>
      <xdr:colOff>1817694</xdr:colOff>
      <xdr:row>3</xdr:row>
      <xdr:rowOff>587376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3819" y="1291168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1319219</xdr:colOff>
      <xdr:row>6</xdr:row>
      <xdr:rowOff>14818</xdr:rowOff>
    </xdr:from>
    <xdr:to>
      <xdr:col>0</xdr:col>
      <xdr:colOff>1843094</xdr:colOff>
      <xdr:row>6</xdr:row>
      <xdr:rowOff>538693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219" y="1866901"/>
          <a:ext cx="523875" cy="5238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235012</xdr:colOff>
      <xdr:row>65</xdr:row>
      <xdr:rowOff>21790</xdr:rowOff>
    </xdr:from>
    <xdr:to>
      <xdr:col>5</xdr:col>
      <xdr:colOff>1142689</xdr:colOff>
      <xdr:row>66</xdr:row>
      <xdr:rowOff>411</xdr:rowOff>
    </xdr:to>
    <xdr:pic>
      <xdr:nvPicPr>
        <xdr:cNvPr id="18" name="Picture 5" descr="SOT29_W4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98012" y="22437290"/>
          <a:ext cx="907677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186997</xdr:colOff>
      <xdr:row>64</xdr:row>
      <xdr:rowOff>11206</xdr:rowOff>
    </xdr:from>
    <xdr:to>
      <xdr:col>5</xdr:col>
      <xdr:colOff>1128291</xdr:colOff>
      <xdr:row>64</xdr:row>
      <xdr:rowOff>858931</xdr:rowOff>
    </xdr:to>
    <xdr:pic>
      <xdr:nvPicPr>
        <xdr:cNvPr id="19" name="Picture 17" descr="SOT28_W4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57091" y="14132019"/>
          <a:ext cx="941294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23811</xdr:colOff>
      <xdr:row>33</xdr:row>
      <xdr:rowOff>35717</xdr:rowOff>
    </xdr:from>
    <xdr:to>
      <xdr:col>5</xdr:col>
      <xdr:colOff>1319211</xdr:colOff>
      <xdr:row>33</xdr:row>
      <xdr:rowOff>845342</xdr:rowOff>
    </xdr:to>
    <xdr:pic>
      <xdr:nvPicPr>
        <xdr:cNvPr id="55" name="Рисунок 54" descr="https://www.attrade.by/components/com_jshopping/files/img_products/full_p_0020069.jpg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86811" y="2670967"/>
          <a:ext cx="12954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71966</xdr:colOff>
      <xdr:row>34</xdr:row>
      <xdr:rowOff>15200</xdr:rowOff>
    </xdr:from>
    <xdr:to>
      <xdr:col>5</xdr:col>
      <xdr:colOff>1228725</xdr:colOff>
      <xdr:row>34</xdr:row>
      <xdr:rowOff>797475</xdr:rowOff>
    </xdr:to>
    <xdr:pic>
      <xdr:nvPicPr>
        <xdr:cNvPr id="56" name="Рисунок 55" descr="http://deepnetrus.ru/images/product_images/popup_images/471_0.jpg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20691" y="24132500"/>
          <a:ext cx="1156759" cy="78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35</xdr:row>
      <xdr:rowOff>23812</xdr:rowOff>
    </xdr:from>
    <xdr:to>
      <xdr:col>5</xdr:col>
      <xdr:colOff>1000125</xdr:colOff>
      <xdr:row>35</xdr:row>
      <xdr:rowOff>871538</xdr:rowOff>
    </xdr:to>
    <xdr:pic>
      <xdr:nvPicPr>
        <xdr:cNvPr id="57" name="Рисунок 56" descr="http://www.enbaza.ru/files/project_4908/rubricator/impulis/ea4.png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48750" y="2690812"/>
          <a:ext cx="666750" cy="847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250882</xdr:colOff>
      <xdr:row>36</xdr:row>
      <xdr:rowOff>15583</xdr:rowOff>
    </xdr:from>
    <xdr:to>
      <xdr:col>5</xdr:col>
      <xdr:colOff>1095376</xdr:colOff>
      <xdr:row>36</xdr:row>
      <xdr:rowOff>840579</xdr:rowOff>
    </xdr:to>
    <xdr:pic>
      <xdr:nvPicPr>
        <xdr:cNvPr id="58" name="Рисунок 57" descr="http://shop-etk.ru/wa-data/public/shop/products/29/55/65529/images/13843/13843.970.jpeg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66257" y="3563646"/>
          <a:ext cx="844494" cy="824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255452</xdr:colOff>
      <xdr:row>40</xdr:row>
      <xdr:rowOff>52916</xdr:rowOff>
    </xdr:from>
    <xdr:to>
      <xdr:col>5</xdr:col>
      <xdr:colOff>1081087</xdr:colOff>
      <xdr:row>40</xdr:row>
      <xdr:rowOff>872374</xdr:rowOff>
    </xdr:to>
    <xdr:pic>
      <xdr:nvPicPr>
        <xdr:cNvPr id="60" name="Рисунок 59" descr="http://glavsvar.ru/images/prev/1fe8829dbf89609f26979d82d5da6cd6_ww1000.jpg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9103119" y="29284083"/>
          <a:ext cx="825635" cy="819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74083</xdr:colOff>
      <xdr:row>44</xdr:row>
      <xdr:rowOff>21167</xdr:rowOff>
    </xdr:from>
    <xdr:to>
      <xdr:col>5</xdr:col>
      <xdr:colOff>1228829</xdr:colOff>
      <xdr:row>44</xdr:row>
      <xdr:rowOff>792132</xdr:rowOff>
    </xdr:to>
    <xdr:pic>
      <xdr:nvPicPr>
        <xdr:cNvPr id="61" name="Рисунок 60" descr="http://cdn.elec.ru/_thumb/800x600/14940651251/f97b1f89113e76c5cc63602445928e77.jpg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37083" y="8001000"/>
          <a:ext cx="1154746" cy="77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130968</xdr:colOff>
      <xdr:row>46</xdr:row>
      <xdr:rowOff>29105</xdr:rowOff>
    </xdr:from>
    <xdr:to>
      <xdr:col>5</xdr:col>
      <xdr:colOff>1165621</xdr:colOff>
      <xdr:row>46</xdr:row>
      <xdr:rowOff>814917</xdr:rowOff>
    </xdr:to>
    <xdr:pic>
      <xdr:nvPicPr>
        <xdr:cNvPr id="62" name="Рисунок 61" descr="http://2s2b.ru/upload/normal/0/kazan-zazhim_universalnyy_PA-410-50_0.14340500%201512267520.jpeg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93968" y="8823855"/>
          <a:ext cx="1034653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357188</xdr:colOff>
      <xdr:row>49</xdr:row>
      <xdr:rowOff>29106</xdr:rowOff>
    </xdr:from>
    <xdr:to>
      <xdr:col>5</xdr:col>
      <xdr:colOff>1029541</xdr:colOff>
      <xdr:row>49</xdr:row>
      <xdr:rowOff>831378</xdr:rowOff>
    </xdr:to>
    <xdr:pic>
      <xdr:nvPicPr>
        <xdr:cNvPr id="63" name="Рисунок 62" descr="http://products.ensto.com/catalogs/images/W4/Overhead/SLIW17-1_W4.jpg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125480" y="21433898"/>
          <a:ext cx="672353" cy="80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318822</xdr:colOff>
      <xdr:row>50</xdr:row>
      <xdr:rowOff>17199</xdr:rowOff>
    </xdr:from>
    <xdr:to>
      <xdr:col>5</xdr:col>
      <xdr:colOff>991175</xdr:colOff>
      <xdr:row>50</xdr:row>
      <xdr:rowOff>819471</xdr:rowOff>
    </xdr:to>
    <xdr:pic>
      <xdr:nvPicPr>
        <xdr:cNvPr id="64" name="Рисунок 63" descr="http://products.ensto.com/catalogs/images/W4/Overhead/SLIW17-1_W4.jpg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81822" y="12166866"/>
          <a:ext cx="672353" cy="80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230979</xdr:colOff>
      <xdr:row>47</xdr:row>
      <xdr:rowOff>35719</xdr:rowOff>
    </xdr:from>
    <xdr:to>
      <xdr:col>5</xdr:col>
      <xdr:colOff>1047749</xdr:colOff>
      <xdr:row>47</xdr:row>
      <xdr:rowOff>845146</xdr:rowOff>
    </xdr:to>
    <xdr:pic>
      <xdr:nvPicPr>
        <xdr:cNvPr id="65" name="Рисунок 64" descr="http://ekf-on.ru/upload/iblock/8ea/8eaaeca4aeac5d5ff33618a4022674db.jpeg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8946354" y="7989094"/>
          <a:ext cx="816770" cy="809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70570</xdr:colOff>
      <xdr:row>54</xdr:row>
      <xdr:rowOff>96530</xdr:rowOff>
    </xdr:from>
    <xdr:to>
      <xdr:col>5</xdr:col>
      <xdr:colOff>1297781</xdr:colOff>
      <xdr:row>54</xdr:row>
      <xdr:rowOff>738187</xdr:rowOff>
    </xdr:to>
    <xdr:pic>
      <xdr:nvPicPr>
        <xdr:cNvPr id="67" name="Рисунок 66" descr="http://www.vseinstrumenti.ru/uploads/Image/Milus/57635_1.jpg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5945" y="10693093"/>
          <a:ext cx="1227211" cy="641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242088</xdr:colOff>
      <xdr:row>68</xdr:row>
      <xdr:rowOff>10585</xdr:rowOff>
    </xdr:from>
    <xdr:to>
      <xdr:col>5</xdr:col>
      <xdr:colOff>1111247</xdr:colOff>
      <xdr:row>68</xdr:row>
      <xdr:rowOff>872811</xdr:rowOff>
    </xdr:to>
    <xdr:pic>
      <xdr:nvPicPr>
        <xdr:cNvPr id="68" name="Рисунок 67" descr="https://xcnn.ru/image/cache/data-img-cnn-electrotovary-1274-4d5762d49118eb14b0bd5c9ea86810cc-500x500.png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05088" y="24680335"/>
          <a:ext cx="869159" cy="862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212989</xdr:colOff>
      <xdr:row>40</xdr:row>
      <xdr:rowOff>886353</xdr:rowOff>
    </xdr:from>
    <xdr:to>
      <xdr:col>5</xdr:col>
      <xdr:colOff>1217082</xdr:colOff>
      <xdr:row>41</xdr:row>
      <xdr:rowOff>878416</xdr:rowOff>
    </xdr:to>
    <xdr:grpSp>
      <xdr:nvGrpSpPr>
        <xdr:cNvPr id="69" name="Группа 68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GrpSpPr/>
      </xdr:nvGrpSpPr>
      <xdr:grpSpPr>
        <a:xfrm>
          <a:off x="6965156" y="29916436"/>
          <a:ext cx="1004093" cy="881063"/>
          <a:chOff x="14294503" y="18561144"/>
          <a:chExt cx="1338402" cy="851646"/>
        </a:xfrm>
      </xdr:grpSpPr>
      <xdr:pic>
        <xdr:nvPicPr>
          <xdr:cNvPr id="70" name="Рисунок 69" descr="http://optikcable.ru/sites/default/files/pictures/%D0%A1202.jpg">
            <a:extLst>
              <a:ext uri="{FF2B5EF4-FFF2-40B4-BE49-F238E27FC236}">
                <a16:creationId xmlns:a16="http://schemas.microsoft.com/office/drawing/2014/main" id="{00000000-0008-0000-0C00-00004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4" cstate="email">
            <a:extLst>
              <a:ext uri="{BEBA8EAE-BF5A-486C-A8C5-ECC9F3942E4B}">
                <a14:imgProps xmlns:a14="http://schemas.microsoft.com/office/drawing/2010/main">
                  <a14:imgLayer r:embed="rId15">
                    <a14:imgEffect>
                      <a14:backgroundRemoval t="10000" b="90000" l="10000" r="9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14294503" y="18561144"/>
            <a:ext cx="840442" cy="8516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1" name="Рисунок 70" descr="http://shop.revera.tv/UserFiles/Image/img4709_34480_big.jpg">
            <a:extLst>
              <a:ext uri="{FF2B5EF4-FFF2-40B4-BE49-F238E27FC236}">
                <a16:creationId xmlns:a16="http://schemas.microsoft.com/office/drawing/2014/main" id="{00000000-0008-0000-0C00-000047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6" cstate="email">
            <a:extLst>
              <a:ext uri="{BEBA8EAE-BF5A-486C-A8C5-ECC9F3942E4B}">
                <a14:imgProps xmlns:a14="http://schemas.microsoft.com/office/drawing/2010/main">
                  <a14:imgLayer r:embed="rId17">
                    <a14:imgEffect>
                      <a14:backgroundRemoval t="9894" b="89974" l="9950" r="89925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 flipH="1">
            <a:off x="14763748" y="18585656"/>
            <a:ext cx="869157" cy="81200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</xdr:col>
      <xdr:colOff>250031</xdr:colOff>
      <xdr:row>57</xdr:row>
      <xdr:rowOff>15876</xdr:rowOff>
    </xdr:from>
    <xdr:to>
      <xdr:col>5</xdr:col>
      <xdr:colOff>1040606</xdr:colOff>
      <xdr:row>57</xdr:row>
      <xdr:rowOff>806451</xdr:rowOff>
    </xdr:to>
    <xdr:pic>
      <xdr:nvPicPr>
        <xdr:cNvPr id="72" name="Рисунок 71" descr="http://kabel.co.ua/img/catalog/real/ST26-1_W4.jpg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13031" y="16208376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119062</xdr:colOff>
      <xdr:row>58</xdr:row>
      <xdr:rowOff>23812</xdr:rowOff>
    </xdr:from>
    <xdr:to>
      <xdr:col>5</xdr:col>
      <xdr:colOff>1250155</xdr:colOff>
      <xdr:row>58</xdr:row>
      <xdr:rowOff>866116</xdr:rowOff>
    </xdr:to>
    <xdr:pic>
      <xdr:nvPicPr>
        <xdr:cNvPr id="73" name="Рисунок 72" descr="http://products.ensto.com/catalogs/images/W4/overhead/CT42_W4.jpg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PicPr/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489156" y="13263562"/>
          <a:ext cx="1131093" cy="8423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130969</xdr:colOff>
      <xdr:row>61</xdr:row>
      <xdr:rowOff>29107</xdr:rowOff>
    </xdr:from>
    <xdr:to>
      <xdr:col>5</xdr:col>
      <xdr:colOff>1227198</xdr:colOff>
      <xdr:row>61</xdr:row>
      <xdr:rowOff>701460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3969" y="19682357"/>
          <a:ext cx="1096229" cy="672353"/>
        </a:xfrm>
        <a:prstGeom prst="rect">
          <a:avLst/>
        </a:prstGeom>
      </xdr:spPr>
    </xdr:pic>
    <xdr:clientData/>
  </xdr:twoCellAnchor>
  <xdr:twoCellAnchor editAs="oneCell">
    <xdr:from>
      <xdr:col>5</xdr:col>
      <xdr:colOff>160074</xdr:colOff>
      <xdr:row>62</xdr:row>
      <xdr:rowOff>33076</xdr:rowOff>
    </xdr:from>
    <xdr:to>
      <xdr:col>5</xdr:col>
      <xdr:colOff>1256303</xdr:colOff>
      <xdr:row>62</xdr:row>
      <xdr:rowOff>705429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3074" y="20575326"/>
          <a:ext cx="1096229" cy="672353"/>
        </a:xfrm>
        <a:prstGeom prst="rect">
          <a:avLst/>
        </a:prstGeom>
      </xdr:spPr>
    </xdr:pic>
    <xdr:clientData/>
  </xdr:twoCellAnchor>
  <xdr:twoCellAnchor editAs="oneCell">
    <xdr:from>
      <xdr:col>5</xdr:col>
      <xdr:colOff>259290</xdr:colOff>
      <xdr:row>48</xdr:row>
      <xdr:rowOff>15876</xdr:rowOff>
    </xdr:from>
    <xdr:to>
      <xdr:col>5</xdr:col>
      <xdr:colOff>1047747</xdr:colOff>
      <xdr:row>48</xdr:row>
      <xdr:rowOff>806439</xdr:rowOff>
    </xdr:to>
    <xdr:pic>
      <xdr:nvPicPr>
        <xdr:cNvPr id="24" name="Рисунок 23" descr="http://ekf-on.ru/upload/iblock/8ea/8eaaeca4aeac5d5ff33618a4022674db.jpeg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9027582" y="20589876"/>
          <a:ext cx="788457" cy="790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154781</xdr:colOff>
      <xdr:row>60</xdr:row>
      <xdr:rowOff>23045</xdr:rowOff>
    </xdr:from>
    <xdr:to>
      <xdr:col>5</xdr:col>
      <xdr:colOff>1150143</xdr:colOff>
      <xdr:row>61</xdr:row>
      <xdr:rowOff>141818</xdr:rowOff>
    </xdr:to>
    <xdr:pic>
      <xdr:nvPicPr>
        <xdr:cNvPr id="29" name="Рисунок 28" descr="ÐÐ°ÑÑÐ¸Ð½ÐºÐ¸ Ð¿Ð¾ Ð·Ð°Ð¿ÑÐ¾ÑÑ ÐºÑÐµÐ¿Ð»ÐµÐ½Ð¸Ðµ BRPF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17781" y="18787295"/>
          <a:ext cx="995362" cy="10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42796</xdr:colOff>
      <xdr:row>55</xdr:row>
      <xdr:rowOff>138903</xdr:rowOff>
    </xdr:from>
    <xdr:to>
      <xdr:col>5</xdr:col>
      <xdr:colOff>1281111</xdr:colOff>
      <xdr:row>56</xdr:row>
      <xdr:rowOff>640553</xdr:rowOff>
    </xdr:to>
    <xdr:pic>
      <xdr:nvPicPr>
        <xdr:cNvPr id="30" name="Рисунок 29" descr="ÐÐ°ÑÑÐ¸Ð½ÐºÐ¸ Ð¿Ð¾ Ð·Ð°Ð¿ÑÐ¾ÑÑ ÐÐ°ÑÐ²Ð°Ñ ÑÑÐ»Ð¾Ðº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5796" y="14817986"/>
          <a:ext cx="1238315" cy="123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253471</xdr:colOff>
      <xdr:row>53</xdr:row>
      <xdr:rowOff>29430</xdr:rowOff>
    </xdr:from>
    <xdr:to>
      <xdr:col>5</xdr:col>
      <xdr:colOff>1047750</xdr:colOff>
      <xdr:row>53</xdr:row>
      <xdr:rowOff>826824</xdr:rowOff>
    </xdr:to>
    <xdr:pic>
      <xdr:nvPicPr>
        <xdr:cNvPr id="28" name="Рисунок 27" descr="ÐÐ°ÑÑÐ¸Ð½ÐºÐ¸ Ð¿Ð¾ Ð·Ð°Ð¿ÑÐ¾ÑÑ ÐÐ°Ð¶Ð¸Ð¼ Ð¿ÑÐ¾ÐºÐ°Ð»ÑÐ²Ð°ÑÑÐ¸Ð¹ ÐÐÐ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16471" y="13025763"/>
          <a:ext cx="794279" cy="797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264582</xdr:colOff>
      <xdr:row>67</xdr:row>
      <xdr:rowOff>31216</xdr:rowOff>
    </xdr:from>
    <xdr:to>
      <xdr:col>5</xdr:col>
      <xdr:colOff>1090082</xdr:colOff>
      <xdr:row>67</xdr:row>
      <xdr:rowOff>814918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27582" y="23875466"/>
          <a:ext cx="825500" cy="783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235012</xdr:colOff>
      <xdr:row>66</xdr:row>
      <xdr:rowOff>21790</xdr:rowOff>
    </xdr:from>
    <xdr:to>
      <xdr:col>5</xdr:col>
      <xdr:colOff>1142689</xdr:colOff>
      <xdr:row>67</xdr:row>
      <xdr:rowOff>412</xdr:rowOff>
    </xdr:to>
    <xdr:pic>
      <xdr:nvPicPr>
        <xdr:cNvPr id="34" name="Picture 5" descr="SOT29_W4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98012" y="22437290"/>
          <a:ext cx="907677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31750</xdr:colOff>
      <xdr:row>59</xdr:row>
      <xdr:rowOff>105831</xdr:rowOff>
    </xdr:from>
    <xdr:to>
      <xdr:col>5</xdr:col>
      <xdr:colOff>1311021</xdr:colOff>
      <xdr:row>59</xdr:row>
      <xdr:rowOff>740832</xdr:rowOff>
    </xdr:to>
    <xdr:pic>
      <xdr:nvPicPr>
        <xdr:cNvPr id="33" name="图片 17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94750" y="18002248"/>
          <a:ext cx="1279271" cy="635001"/>
        </a:xfrm>
        <a:prstGeom prst="rect">
          <a:avLst/>
        </a:prstGeom>
      </xdr:spPr>
    </xdr:pic>
    <xdr:clientData/>
  </xdr:twoCellAnchor>
  <xdr:twoCellAnchor editAs="oneCell">
    <xdr:from>
      <xdr:col>5</xdr:col>
      <xdr:colOff>220967</xdr:colOff>
      <xdr:row>69</xdr:row>
      <xdr:rowOff>21167</xdr:rowOff>
    </xdr:from>
    <xdr:to>
      <xdr:col>5</xdr:col>
      <xdr:colOff>1068915</xdr:colOff>
      <xdr:row>69</xdr:row>
      <xdr:rowOff>870185</xdr:rowOff>
    </xdr:to>
    <xdr:pic>
      <xdr:nvPicPr>
        <xdr:cNvPr id="37" name="Рисунок 36" descr="Зажим соединительный MJPT-16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83967" y="26881667"/>
          <a:ext cx="847948" cy="849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199842</xdr:colOff>
      <xdr:row>70</xdr:row>
      <xdr:rowOff>42333</xdr:rowOff>
    </xdr:from>
    <xdr:to>
      <xdr:col>5</xdr:col>
      <xdr:colOff>1047750</xdr:colOff>
      <xdr:row>71</xdr:row>
      <xdr:rowOff>2311</xdr:rowOff>
    </xdr:to>
    <xdr:pic>
      <xdr:nvPicPr>
        <xdr:cNvPr id="38" name="Рисунок 37" descr="Зажим соединительный MJPT 25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62842" y="27791833"/>
          <a:ext cx="847908" cy="84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179917</xdr:colOff>
      <xdr:row>71</xdr:row>
      <xdr:rowOff>33032</xdr:rowOff>
    </xdr:from>
    <xdr:to>
      <xdr:col>5</xdr:col>
      <xdr:colOff>1037167</xdr:colOff>
      <xdr:row>72</xdr:row>
      <xdr:rowOff>2364</xdr:rowOff>
    </xdr:to>
    <xdr:pic>
      <xdr:nvPicPr>
        <xdr:cNvPr id="39" name="Рисунок 38" descr="Зажим соединительный MJPT 35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42917" y="28671532"/>
          <a:ext cx="857250" cy="858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189405</xdr:colOff>
      <xdr:row>72</xdr:row>
      <xdr:rowOff>21167</xdr:rowOff>
    </xdr:from>
    <xdr:to>
      <xdr:col>5</xdr:col>
      <xdr:colOff>1056144</xdr:colOff>
      <xdr:row>73</xdr:row>
      <xdr:rowOff>0</xdr:rowOff>
    </xdr:to>
    <xdr:pic>
      <xdr:nvPicPr>
        <xdr:cNvPr id="40" name="Рисунок 39" descr="Зажим соединительный MJPT 50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2405" y="29548667"/>
          <a:ext cx="866739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201082</xdr:colOff>
      <xdr:row>73</xdr:row>
      <xdr:rowOff>41289</xdr:rowOff>
    </xdr:from>
    <xdr:to>
      <xdr:col>5</xdr:col>
      <xdr:colOff>1026583</xdr:colOff>
      <xdr:row>73</xdr:row>
      <xdr:rowOff>867832</xdr:rowOff>
    </xdr:to>
    <xdr:pic>
      <xdr:nvPicPr>
        <xdr:cNvPr id="41" name="Рисунок 40" descr="Зажим соединительный MJPT 70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64082" y="30457789"/>
          <a:ext cx="825501" cy="826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190496</xdr:colOff>
      <xdr:row>74</xdr:row>
      <xdr:rowOff>10584</xdr:rowOff>
    </xdr:from>
    <xdr:to>
      <xdr:col>5</xdr:col>
      <xdr:colOff>1067805</xdr:colOff>
      <xdr:row>75</xdr:row>
      <xdr:rowOff>0</xdr:rowOff>
    </xdr:to>
    <xdr:pic>
      <xdr:nvPicPr>
        <xdr:cNvPr id="42" name="Рисунок 41" descr="Зажим соединительный MJPT 95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496" y="31316084"/>
          <a:ext cx="877309" cy="87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116416</xdr:colOff>
      <xdr:row>76</xdr:row>
      <xdr:rowOff>21166</xdr:rowOff>
    </xdr:from>
    <xdr:to>
      <xdr:col>5</xdr:col>
      <xdr:colOff>1184083</xdr:colOff>
      <xdr:row>76</xdr:row>
      <xdr:rowOff>878417</xdr:rowOff>
    </xdr:to>
    <xdr:pic>
      <xdr:nvPicPr>
        <xdr:cNvPr id="43" name="Рисунок 42" descr="Прессуемый наконечник CPTAU 35 медный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79416" y="32215666"/>
          <a:ext cx="1067667" cy="857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105831</xdr:colOff>
      <xdr:row>77</xdr:row>
      <xdr:rowOff>10583</xdr:rowOff>
    </xdr:from>
    <xdr:to>
      <xdr:col>5</xdr:col>
      <xdr:colOff>1279788</xdr:colOff>
      <xdr:row>78</xdr:row>
      <xdr:rowOff>0</xdr:rowOff>
    </xdr:to>
    <xdr:pic>
      <xdr:nvPicPr>
        <xdr:cNvPr id="44" name="Рисунок 43" descr="Прессуемый наконечник CPTAU 50 медный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68831" y="33094083"/>
          <a:ext cx="1173957" cy="878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84667</xdr:colOff>
      <xdr:row>78</xdr:row>
      <xdr:rowOff>10583</xdr:rowOff>
    </xdr:from>
    <xdr:to>
      <xdr:col>5</xdr:col>
      <xdr:colOff>1291166</xdr:colOff>
      <xdr:row>78</xdr:row>
      <xdr:rowOff>875934</xdr:rowOff>
    </xdr:to>
    <xdr:pic>
      <xdr:nvPicPr>
        <xdr:cNvPr id="45" name="Рисунок 44" descr="Прессуемый наконечник CPTAU 70 медный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47667" y="33983083"/>
          <a:ext cx="1206499" cy="86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127000</xdr:colOff>
      <xdr:row>79</xdr:row>
      <xdr:rowOff>32876</xdr:rowOff>
    </xdr:from>
    <xdr:to>
      <xdr:col>5</xdr:col>
      <xdr:colOff>1270000</xdr:colOff>
      <xdr:row>79</xdr:row>
      <xdr:rowOff>867834</xdr:rowOff>
    </xdr:to>
    <xdr:pic>
      <xdr:nvPicPr>
        <xdr:cNvPr id="46" name="Рисунок 45" descr="Прессуемый наконечник CPTAU 95 медный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90000" y="34894376"/>
          <a:ext cx="1143000" cy="834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158751</xdr:colOff>
      <xdr:row>87</xdr:row>
      <xdr:rowOff>16626</xdr:rowOff>
    </xdr:from>
    <xdr:to>
      <xdr:col>5</xdr:col>
      <xdr:colOff>1090083</xdr:colOff>
      <xdr:row>87</xdr:row>
      <xdr:rowOff>798122</xdr:rowOff>
    </xdr:to>
    <xdr:pic>
      <xdr:nvPicPr>
        <xdr:cNvPr id="47" name="Рисунок 46" descr="Стяжки из нержавеющей стали IQS-8-300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21751" y="35767126"/>
          <a:ext cx="931332" cy="781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211663</xdr:colOff>
      <xdr:row>88</xdr:row>
      <xdr:rowOff>76117</xdr:rowOff>
    </xdr:from>
    <xdr:to>
      <xdr:col>5</xdr:col>
      <xdr:colOff>1079500</xdr:colOff>
      <xdr:row>88</xdr:row>
      <xdr:rowOff>804334</xdr:rowOff>
    </xdr:to>
    <xdr:pic>
      <xdr:nvPicPr>
        <xdr:cNvPr id="48" name="Рисунок 47" descr="Стяжки из нержавеющей стали IQS-8-300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74663" y="36641534"/>
          <a:ext cx="867837" cy="728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169329</xdr:colOff>
      <xdr:row>89</xdr:row>
      <xdr:rowOff>21166</xdr:rowOff>
    </xdr:from>
    <xdr:to>
      <xdr:col>5</xdr:col>
      <xdr:colOff>1077427</xdr:colOff>
      <xdr:row>89</xdr:row>
      <xdr:rowOff>783167</xdr:rowOff>
    </xdr:to>
    <xdr:pic>
      <xdr:nvPicPr>
        <xdr:cNvPr id="49" name="Рисунок 48" descr="Стяжки из нержавеющей стали IQS-8-300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32329" y="37401499"/>
          <a:ext cx="908098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201083</xdr:colOff>
      <xdr:row>90</xdr:row>
      <xdr:rowOff>10584</xdr:rowOff>
    </xdr:from>
    <xdr:to>
      <xdr:col>5</xdr:col>
      <xdr:colOff>1134404</xdr:colOff>
      <xdr:row>90</xdr:row>
      <xdr:rowOff>793750</xdr:rowOff>
    </xdr:to>
    <xdr:pic>
      <xdr:nvPicPr>
        <xdr:cNvPr id="50" name="Рисунок 49" descr="Стяжки из нержавеющей стали IQS-8-300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64083" y="38205834"/>
          <a:ext cx="933321" cy="783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31749</xdr:colOff>
      <xdr:row>91</xdr:row>
      <xdr:rowOff>31749</xdr:rowOff>
    </xdr:from>
    <xdr:to>
      <xdr:col>5</xdr:col>
      <xdr:colOff>1308703</xdr:colOff>
      <xdr:row>91</xdr:row>
      <xdr:rowOff>814916</xdr:rowOff>
    </xdr:to>
    <xdr:pic>
      <xdr:nvPicPr>
        <xdr:cNvPr id="51" name="Рисунок 50" descr="Заглушка КИЗ-2 (КВТ) (уп. 100 шт.)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4749" y="39338249"/>
          <a:ext cx="1276954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42332</xdr:colOff>
      <xdr:row>92</xdr:row>
      <xdr:rowOff>31749</xdr:rowOff>
    </xdr:from>
    <xdr:to>
      <xdr:col>5</xdr:col>
      <xdr:colOff>1319286</xdr:colOff>
      <xdr:row>92</xdr:row>
      <xdr:rowOff>814916</xdr:rowOff>
    </xdr:to>
    <xdr:pic>
      <xdr:nvPicPr>
        <xdr:cNvPr id="52" name="Рисунок 51" descr="Заглушка КИЗ-2 (КВТ) (уп. 100 шт.)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5332" y="40227249"/>
          <a:ext cx="1276954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42332</xdr:colOff>
      <xdr:row>93</xdr:row>
      <xdr:rowOff>31749</xdr:rowOff>
    </xdr:from>
    <xdr:to>
      <xdr:col>5</xdr:col>
      <xdr:colOff>1319286</xdr:colOff>
      <xdr:row>93</xdr:row>
      <xdr:rowOff>814916</xdr:rowOff>
    </xdr:to>
    <xdr:pic>
      <xdr:nvPicPr>
        <xdr:cNvPr id="53" name="Рисунок 52" descr="Заглушка КИЗ-2 (КВТ) (уп. 100 шт.)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5332" y="41116249"/>
          <a:ext cx="1276954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84666</xdr:colOff>
      <xdr:row>94</xdr:row>
      <xdr:rowOff>42988</xdr:rowOff>
    </xdr:from>
    <xdr:to>
      <xdr:col>5</xdr:col>
      <xdr:colOff>1312332</xdr:colOff>
      <xdr:row>94</xdr:row>
      <xdr:rowOff>872762</xdr:rowOff>
    </xdr:to>
    <xdr:pic>
      <xdr:nvPicPr>
        <xdr:cNvPr id="54" name="Рисунок 53" descr="СИЗ купить в Минске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47666" y="42016488"/>
          <a:ext cx="1227666" cy="829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63501</xdr:colOff>
      <xdr:row>95</xdr:row>
      <xdr:rowOff>21166</xdr:rowOff>
    </xdr:from>
    <xdr:to>
      <xdr:col>5</xdr:col>
      <xdr:colOff>1291167</xdr:colOff>
      <xdr:row>95</xdr:row>
      <xdr:rowOff>850940</xdr:rowOff>
    </xdr:to>
    <xdr:pic>
      <xdr:nvPicPr>
        <xdr:cNvPr id="59" name="Рисунок 58" descr="СИЗ купить в Минске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26501" y="42883666"/>
          <a:ext cx="1227666" cy="829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42334</xdr:colOff>
      <xdr:row>96</xdr:row>
      <xdr:rowOff>31751</xdr:rowOff>
    </xdr:from>
    <xdr:to>
      <xdr:col>5</xdr:col>
      <xdr:colOff>1270000</xdr:colOff>
      <xdr:row>96</xdr:row>
      <xdr:rowOff>861525</xdr:rowOff>
    </xdr:to>
    <xdr:pic>
      <xdr:nvPicPr>
        <xdr:cNvPr id="66" name="Рисунок 65" descr="СИЗ купить в Минске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05334" y="43783251"/>
          <a:ext cx="1227666" cy="829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63500</xdr:colOff>
      <xdr:row>97</xdr:row>
      <xdr:rowOff>31750</xdr:rowOff>
    </xdr:from>
    <xdr:to>
      <xdr:col>5</xdr:col>
      <xdr:colOff>1291166</xdr:colOff>
      <xdr:row>97</xdr:row>
      <xdr:rowOff>861524</xdr:rowOff>
    </xdr:to>
    <xdr:pic>
      <xdr:nvPicPr>
        <xdr:cNvPr id="75" name="Рисунок 74" descr="СИЗ купить в Минске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26500" y="44672250"/>
          <a:ext cx="1227666" cy="829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127000</xdr:colOff>
      <xdr:row>98</xdr:row>
      <xdr:rowOff>11353</xdr:rowOff>
    </xdr:from>
    <xdr:to>
      <xdr:col>5</xdr:col>
      <xdr:colOff>1269999</xdr:colOff>
      <xdr:row>98</xdr:row>
      <xdr:rowOff>878973</xdr:rowOff>
    </xdr:to>
    <xdr:pic>
      <xdr:nvPicPr>
        <xdr:cNvPr id="76" name="Рисунок 75" descr="https://www.qiannipicture.com/pic/UploadFile/P0/PBE369763/CA53139D9A63C653C73DD29C366693D2CA93309ACDD266CA9B9ED249C62399CA169CC926DA56339B66F5CD.jpg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90000" y="45540853"/>
          <a:ext cx="1142999" cy="86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95247</xdr:colOff>
      <xdr:row>99</xdr:row>
      <xdr:rowOff>10583</xdr:rowOff>
    </xdr:from>
    <xdr:to>
      <xdr:col>5</xdr:col>
      <xdr:colOff>1238246</xdr:colOff>
      <xdr:row>99</xdr:row>
      <xdr:rowOff>878203</xdr:rowOff>
    </xdr:to>
    <xdr:pic>
      <xdr:nvPicPr>
        <xdr:cNvPr id="77" name="Рисунок 76" descr="https://www.qiannipicture.com/pic/UploadFile/P0/PBE369763/CA53139D9A63C653C73DD29C366693D2CA93309ACDD266CA9B9ED249C62399CA169CC926DA56339B66F5CD.jpg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58247" y="46429083"/>
          <a:ext cx="1142999" cy="86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105831</xdr:colOff>
      <xdr:row>100</xdr:row>
      <xdr:rowOff>10583</xdr:rowOff>
    </xdr:from>
    <xdr:to>
      <xdr:col>5</xdr:col>
      <xdr:colOff>1248830</xdr:colOff>
      <xdr:row>100</xdr:row>
      <xdr:rowOff>878203</xdr:rowOff>
    </xdr:to>
    <xdr:pic>
      <xdr:nvPicPr>
        <xdr:cNvPr id="78" name="Рисунок 77" descr="https://www.qiannipicture.com/pic/UploadFile/P0/PBE369763/CA53139D9A63C653C73DD29C366693D2CA93309ACDD266CA9B9ED249C62399CA169CC926DA56339B66F5CD.jpg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68831" y="47318083"/>
          <a:ext cx="1142999" cy="86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116414</xdr:colOff>
      <xdr:row>102</xdr:row>
      <xdr:rowOff>10583</xdr:rowOff>
    </xdr:from>
    <xdr:to>
      <xdr:col>5</xdr:col>
      <xdr:colOff>1259413</xdr:colOff>
      <xdr:row>102</xdr:row>
      <xdr:rowOff>878203</xdr:rowOff>
    </xdr:to>
    <xdr:pic>
      <xdr:nvPicPr>
        <xdr:cNvPr id="79" name="Рисунок 78" descr="https://www.qiannipicture.com/pic/UploadFile/P0/PBE369763/CA53139D9A63C653C73DD29C366693D2CA93309ACDD266CA9B9ED249C62399CA169CC926DA56339B66F5CD.jpg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79414" y="48207083"/>
          <a:ext cx="1142999" cy="86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31751</xdr:colOff>
      <xdr:row>103</xdr:row>
      <xdr:rowOff>42333</xdr:rowOff>
    </xdr:from>
    <xdr:to>
      <xdr:col>5</xdr:col>
      <xdr:colOff>1270000</xdr:colOff>
      <xdr:row>103</xdr:row>
      <xdr:rowOff>807134</xdr:rowOff>
    </xdr:to>
    <xdr:pic>
      <xdr:nvPicPr>
        <xdr:cNvPr id="80" name="Рисунок 79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94751" y="50016833"/>
          <a:ext cx="1238249" cy="76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</xdr:colOff>
      <xdr:row>104</xdr:row>
      <xdr:rowOff>31750</xdr:rowOff>
    </xdr:from>
    <xdr:to>
      <xdr:col>5</xdr:col>
      <xdr:colOff>1220611</xdr:colOff>
      <xdr:row>104</xdr:row>
      <xdr:rowOff>772584</xdr:rowOff>
    </xdr:to>
    <xdr:pic>
      <xdr:nvPicPr>
        <xdr:cNvPr id="81" name="Рисунок 80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84166" y="50821167"/>
          <a:ext cx="1199445" cy="74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105</xdr:row>
      <xdr:rowOff>21166</xdr:rowOff>
    </xdr:from>
    <xdr:to>
      <xdr:col>5</xdr:col>
      <xdr:colOff>1316870</xdr:colOff>
      <xdr:row>106</xdr:row>
      <xdr:rowOff>0</xdr:rowOff>
    </xdr:to>
    <xdr:pic>
      <xdr:nvPicPr>
        <xdr:cNvPr id="82" name="Рисунок 81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94750" y="51625499"/>
          <a:ext cx="1285120" cy="79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</xdr:colOff>
      <xdr:row>106</xdr:row>
      <xdr:rowOff>31750</xdr:rowOff>
    </xdr:from>
    <xdr:to>
      <xdr:col>5</xdr:col>
      <xdr:colOff>1259417</xdr:colOff>
      <xdr:row>106</xdr:row>
      <xdr:rowOff>796552</xdr:rowOff>
    </xdr:to>
    <xdr:pic>
      <xdr:nvPicPr>
        <xdr:cNvPr id="83" name="Рисунок 82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84166" y="52451000"/>
          <a:ext cx="1238251" cy="76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</xdr:colOff>
      <xdr:row>107</xdr:row>
      <xdr:rowOff>31749</xdr:rowOff>
    </xdr:from>
    <xdr:to>
      <xdr:col>5</xdr:col>
      <xdr:colOff>1254881</xdr:colOff>
      <xdr:row>107</xdr:row>
      <xdr:rowOff>793750</xdr:rowOff>
    </xdr:to>
    <xdr:pic>
      <xdr:nvPicPr>
        <xdr:cNvPr id="84" name="Рисунок 83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84166" y="53265916"/>
          <a:ext cx="1233715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108</xdr:row>
      <xdr:rowOff>21167</xdr:rowOff>
    </xdr:from>
    <xdr:to>
      <xdr:col>5</xdr:col>
      <xdr:colOff>1299736</xdr:colOff>
      <xdr:row>108</xdr:row>
      <xdr:rowOff>804335</xdr:rowOff>
    </xdr:to>
    <xdr:pic>
      <xdr:nvPicPr>
        <xdr:cNvPr id="85" name="Рисунок 84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94750" y="54070250"/>
          <a:ext cx="1267986" cy="783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</xdr:colOff>
      <xdr:row>109</xdr:row>
      <xdr:rowOff>42332</xdr:rowOff>
    </xdr:from>
    <xdr:to>
      <xdr:col>5</xdr:col>
      <xdr:colOff>1254881</xdr:colOff>
      <xdr:row>109</xdr:row>
      <xdr:rowOff>804333</xdr:rowOff>
    </xdr:to>
    <xdr:pic>
      <xdr:nvPicPr>
        <xdr:cNvPr id="86" name="Рисунок 85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84166" y="54906332"/>
          <a:ext cx="1233715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21167</xdr:colOff>
      <xdr:row>110</xdr:row>
      <xdr:rowOff>31750</xdr:rowOff>
    </xdr:from>
    <xdr:to>
      <xdr:col>5</xdr:col>
      <xdr:colOff>1272017</xdr:colOff>
      <xdr:row>110</xdr:row>
      <xdr:rowOff>804334</xdr:rowOff>
    </xdr:to>
    <xdr:pic>
      <xdr:nvPicPr>
        <xdr:cNvPr id="87" name="Рисунок 86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84167" y="55710667"/>
          <a:ext cx="1250850" cy="772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84666</xdr:colOff>
      <xdr:row>111</xdr:row>
      <xdr:rowOff>52917</xdr:rowOff>
    </xdr:from>
    <xdr:to>
      <xdr:col>5</xdr:col>
      <xdr:colOff>1301247</xdr:colOff>
      <xdr:row>111</xdr:row>
      <xdr:rowOff>804335</xdr:rowOff>
    </xdr:to>
    <xdr:pic>
      <xdr:nvPicPr>
        <xdr:cNvPr id="88" name="Рисунок 87" descr="https://polybagsdirect.com/images/products/ctw_plain_cable_ties_multiple.jpg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47666" y="56546750"/>
          <a:ext cx="1216581" cy="751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127000</xdr:colOff>
      <xdr:row>101</xdr:row>
      <xdr:rowOff>10583</xdr:rowOff>
    </xdr:from>
    <xdr:to>
      <xdr:col>5</xdr:col>
      <xdr:colOff>1269999</xdr:colOff>
      <xdr:row>101</xdr:row>
      <xdr:rowOff>878203</xdr:rowOff>
    </xdr:to>
    <xdr:pic>
      <xdr:nvPicPr>
        <xdr:cNvPr id="89" name="Рисунок 88" descr="https://www.qiannipicture.com/pic/UploadFile/P0/PBE369763/CA53139D9A63C653C73DD29C366693D2CA93309ACDD266CA9B9ED249C62399CA169CC926DA56339B66F5CD.jpg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90000" y="48207083"/>
          <a:ext cx="1142999" cy="86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211667</xdr:colOff>
      <xdr:row>112</xdr:row>
      <xdr:rowOff>10584</xdr:rowOff>
    </xdr:from>
    <xdr:to>
      <xdr:col>5</xdr:col>
      <xdr:colOff>1121218</xdr:colOff>
      <xdr:row>112</xdr:row>
      <xdr:rowOff>740833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74667" y="57319334"/>
          <a:ext cx="909551" cy="730249"/>
        </a:xfrm>
        <a:prstGeom prst="rect">
          <a:avLst/>
        </a:prstGeom>
      </xdr:spPr>
    </xdr:pic>
    <xdr:clientData/>
  </xdr:twoCellAnchor>
  <xdr:twoCellAnchor editAs="oneCell">
    <xdr:from>
      <xdr:col>5</xdr:col>
      <xdr:colOff>169333</xdr:colOff>
      <xdr:row>113</xdr:row>
      <xdr:rowOff>10584</xdr:rowOff>
    </xdr:from>
    <xdr:to>
      <xdr:col>5</xdr:col>
      <xdr:colOff>1078884</xdr:colOff>
      <xdr:row>113</xdr:row>
      <xdr:rowOff>740833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32333" y="58081334"/>
          <a:ext cx="909551" cy="730249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114</xdr:row>
      <xdr:rowOff>31750</xdr:rowOff>
    </xdr:from>
    <xdr:to>
      <xdr:col>5</xdr:col>
      <xdr:colOff>1100051</xdr:colOff>
      <xdr:row>115</xdr:row>
      <xdr:rowOff>4791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53500" y="58864500"/>
          <a:ext cx="909551" cy="730249"/>
        </a:xfrm>
        <a:prstGeom prst="rect">
          <a:avLst/>
        </a:prstGeom>
      </xdr:spPr>
    </xdr:pic>
    <xdr:clientData/>
  </xdr:twoCellAnchor>
  <xdr:twoCellAnchor editAs="oneCell">
    <xdr:from>
      <xdr:col>5</xdr:col>
      <xdr:colOff>201082</xdr:colOff>
      <xdr:row>115</xdr:row>
      <xdr:rowOff>21167</xdr:rowOff>
    </xdr:from>
    <xdr:to>
      <xdr:col>5</xdr:col>
      <xdr:colOff>1110633</xdr:colOff>
      <xdr:row>115</xdr:row>
      <xdr:rowOff>751416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64082" y="59615917"/>
          <a:ext cx="909551" cy="730249"/>
        </a:xfrm>
        <a:prstGeom prst="rect">
          <a:avLst/>
        </a:prstGeom>
      </xdr:spPr>
    </xdr:pic>
    <xdr:clientData/>
  </xdr:twoCellAnchor>
  <xdr:twoCellAnchor editAs="oneCell">
    <xdr:from>
      <xdr:col>5</xdr:col>
      <xdr:colOff>201085</xdr:colOff>
      <xdr:row>116</xdr:row>
      <xdr:rowOff>22622</xdr:rowOff>
    </xdr:from>
    <xdr:to>
      <xdr:col>5</xdr:col>
      <xdr:colOff>1179647</xdr:colOff>
      <xdr:row>116</xdr:row>
      <xdr:rowOff>740833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64085" y="60379372"/>
          <a:ext cx="978562" cy="718211"/>
        </a:xfrm>
        <a:prstGeom prst="rect">
          <a:avLst/>
        </a:prstGeom>
      </xdr:spPr>
    </xdr:pic>
    <xdr:clientData/>
  </xdr:twoCellAnchor>
  <xdr:twoCellAnchor editAs="oneCell">
    <xdr:from>
      <xdr:col>5</xdr:col>
      <xdr:colOff>169333</xdr:colOff>
      <xdr:row>117</xdr:row>
      <xdr:rowOff>42333</xdr:rowOff>
    </xdr:from>
    <xdr:to>
      <xdr:col>5</xdr:col>
      <xdr:colOff>1147895</xdr:colOff>
      <xdr:row>118</xdr:row>
      <xdr:rowOff>3336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32333" y="61161083"/>
          <a:ext cx="978562" cy="718211"/>
        </a:xfrm>
        <a:prstGeom prst="rect">
          <a:avLst/>
        </a:prstGeom>
      </xdr:spPr>
    </xdr:pic>
    <xdr:clientData/>
  </xdr:twoCellAnchor>
  <xdr:twoCellAnchor editAs="oneCell">
    <xdr:from>
      <xdr:col>5</xdr:col>
      <xdr:colOff>105833</xdr:colOff>
      <xdr:row>118</xdr:row>
      <xdr:rowOff>31750</xdr:rowOff>
    </xdr:from>
    <xdr:to>
      <xdr:col>5</xdr:col>
      <xdr:colOff>1084395</xdr:colOff>
      <xdr:row>118</xdr:row>
      <xdr:rowOff>749961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8833" y="61912500"/>
          <a:ext cx="978562" cy="718211"/>
        </a:xfrm>
        <a:prstGeom prst="rect">
          <a:avLst/>
        </a:prstGeom>
      </xdr:spPr>
    </xdr:pic>
    <xdr:clientData/>
  </xdr:twoCellAnchor>
  <xdr:twoCellAnchor editAs="oneCell">
    <xdr:from>
      <xdr:col>5</xdr:col>
      <xdr:colOff>169333</xdr:colOff>
      <xdr:row>119</xdr:row>
      <xdr:rowOff>31750</xdr:rowOff>
    </xdr:from>
    <xdr:to>
      <xdr:col>5</xdr:col>
      <xdr:colOff>1147895</xdr:colOff>
      <xdr:row>119</xdr:row>
      <xdr:rowOff>749961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32333" y="62674500"/>
          <a:ext cx="978562" cy="718211"/>
        </a:xfrm>
        <a:prstGeom prst="rect">
          <a:avLst/>
        </a:prstGeom>
      </xdr:spPr>
    </xdr:pic>
    <xdr:clientData/>
  </xdr:twoCellAnchor>
  <xdr:twoCellAnchor editAs="oneCell">
    <xdr:from>
      <xdr:col>5</xdr:col>
      <xdr:colOff>148167</xdr:colOff>
      <xdr:row>120</xdr:row>
      <xdr:rowOff>21168</xdr:rowOff>
    </xdr:from>
    <xdr:to>
      <xdr:col>5</xdr:col>
      <xdr:colOff>1126729</xdr:colOff>
      <xdr:row>120</xdr:row>
      <xdr:rowOff>739379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11167" y="61753751"/>
          <a:ext cx="978562" cy="718211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1693336</xdr:colOff>
      <xdr:row>66</xdr:row>
      <xdr:rowOff>10583</xdr:rowOff>
    </xdr:from>
    <xdr:to>
      <xdr:col>3</xdr:col>
      <xdr:colOff>2328336</xdr:colOff>
      <xdr:row>66</xdr:row>
      <xdr:rowOff>659893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2253" y="51054000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1693335</xdr:colOff>
      <xdr:row>33</xdr:row>
      <xdr:rowOff>10584</xdr:rowOff>
    </xdr:from>
    <xdr:to>
      <xdr:col>3</xdr:col>
      <xdr:colOff>2328335</xdr:colOff>
      <xdr:row>33</xdr:row>
      <xdr:rowOff>659894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2252" y="23304501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1693335</xdr:colOff>
      <xdr:row>44</xdr:row>
      <xdr:rowOff>10583</xdr:rowOff>
    </xdr:from>
    <xdr:to>
      <xdr:col>3</xdr:col>
      <xdr:colOff>2328335</xdr:colOff>
      <xdr:row>44</xdr:row>
      <xdr:rowOff>659893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2252" y="32797750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1693336</xdr:colOff>
      <xdr:row>46</xdr:row>
      <xdr:rowOff>10584</xdr:rowOff>
    </xdr:from>
    <xdr:to>
      <xdr:col>3</xdr:col>
      <xdr:colOff>2328336</xdr:colOff>
      <xdr:row>46</xdr:row>
      <xdr:rowOff>659894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2253" y="34427584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1693336</xdr:colOff>
      <xdr:row>48</xdr:row>
      <xdr:rowOff>10583</xdr:rowOff>
    </xdr:from>
    <xdr:to>
      <xdr:col>3</xdr:col>
      <xdr:colOff>2328336</xdr:colOff>
      <xdr:row>48</xdr:row>
      <xdr:rowOff>659893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2253" y="36120916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1693335</xdr:colOff>
      <xdr:row>70</xdr:row>
      <xdr:rowOff>285750</xdr:rowOff>
    </xdr:from>
    <xdr:to>
      <xdr:col>3</xdr:col>
      <xdr:colOff>2317753</xdr:colOff>
      <xdr:row>71</xdr:row>
      <xdr:rowOff>21168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2252" y="54821667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5</xdr:col>
      <xdr:colOff>148165</xdr:colOff>
      <xdr:row>63</xdr:row>
      <xdr:rowOff>18521</xdr:rowOff>
    </xdr:from>
    <xdr:to>
      <xdr:col>5</xdr:col>
      <xdr:colOff>1164166</xdr:colOff>
      <xdr:row>63</xdr:row>
      <xdr:rowOff>746655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11165" y="21195771"/>
          <a:ext cx="1016001" cy="728134"/>
        </a:xfrm>
        <a:prstGeom prst="rect">
          <a:avLst/>
        </a:prstGeom>
      </xdr:spPr>
    </xdr:pic>
    <xdr:clientData/>
  </xdr:twoCellAnchor>
  <xdr:oneCellAnchor>
    <xdr:from>
      <xdr:col>3</xdr:col>
      <xdr:colOff>1693335</xdr:colOff>
      <xdr:row>45</xdr:row>
      <xdr:rowOff>10583</xdr:rowOff>
    </xdr:from>
    <xdr:ext cx="635000" cy="649310"/>
    <xdr:pic>
      <xdr:nvPicPr>
        <xdr:cNvPr id="157" name="Рисунок 156">
          <a:extLst>
            <a:ext uri="{FF2B5EF4-FFF2-40B4-BE49-F238E27FC236}">
              <a16:creationId xmlns:a16="http://schemas.microsoft.com/office/drawing/2014/main" id="{00000000-0008-0000-0C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2252" y="33612666"/>
          <a:ext cx="635000" cy="649310"/>
        </a:xfrm>
        <a:prstGeom prst="rect">
          <a:avLst/>
        </a:prstGeom>
      </xdr:spPr>
    </xdr:pic>
    <xdr:clientData/>
  </xdr:oneCellAnchor>
  <xdr:twoCellAnchor editAs="oneCell">
    <xdr:from>
      <xdr:col>5</xdr:col>
      <xdr:colOff>99483</xdr:colOff>
      <xdr:row>45</xdr:row>
      <xdr:rowOff>14817</xdr:rowOff>
    </xdr:from>
    <xdr:to>
      <xdr:col>5</xdr:col>
      <xdr:colOff>1254229</xdr:colOff>
      <xdr:row>45</xdr:row>
      <xdr:rowOff>785782</xdr:rowOff>
    </xdr:to>
    <xdr:pic>
      <xdr:nvPicPr>
        <xdr:cNvPr id="158" name="Рисунок 157" descr="http://cdn.elec.ru/_thumb/800x600/14940651251/f97b1f89113e76c5cc63602445928e77.jpg">
          <a:extLst>
            <a:ext uri="{FF2B5EF4-FFF2-40B4-BE49-F238E27FC236}">
              <a16:creationId xmlns:a16="http://schemas.microsoft.com/office/drawing/2014/main" id="{00000000-0008-0000-0C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2483" y="8809567"/>
          <a:ext cx="1154746" cy="77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46565</xdr:colOff>
      <xdr:row>81</xdr:row>
      <xdr:rowOff>148167</xdr:rowOff>
    </xdr:from>
    <xdr:to>
      <xdr:col>5</xdr:col>
      <xdr:colOff>1320811</xdr:colOff>
      <xdr:row>81</xdr:row>
      <xdr:rowOff>772586</xdr:rowOff>
    </xdr:to>
    <xdr:pic>
      <xdr:nvPicPr>
        <xdr:cNvPr id="162" name="Рисунок 161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B451E253-EA66-4B86-B924-8667F147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134478" y="35859504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42334</xdr:colOff>
      <xdr:row>82</xdr:row>
      <xdr:rowOff>137584</xdr:rowOff>
    </xdr:from>
    <xdr:to>
      <xdr:col>5</xdr:col>
      <xdr:colOff>1316580</xdr:colOff>
      <xdr:row>82</xdr:row>
      <xdr:rowOff>762003</xdr:rowOff>
    </xdr:to>
    <xdr:pic>
      <xdr:nvPicPr>
        <xdr:cNvPr id="163" name="Рисунок 162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C996FC8C-8C39-49E8-B2BF-774886BBD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130247" y="36737921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83</xdr:row>
      <xdr:rowOff>137585</xdr:rowOff>
    </xdr:from>
    <xdr:to>
      <xdr:col>5</xdr:col>
      <xdr:colOff>1305996</xdr:colOff>
      <xdr:row>83</xdr:row>
      <xdr:rowOff>762004</xdr:rowOff>
    </xdr:to>
    <xdr:pic>
      <xdr:nvPicPr>
        <xdr:cNvPr id="164" name="Рисунок 163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CB19A60E-7264-4C69-BC5E-E04C48B66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119663" y="37626922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84</xdr:row>
      <xdr:rowOff>116418</xdr:rowOff>
    </xdr:from>
    <xdr:to>
      <xdr:col>5</xdr:col>
      <xdr:colOff>1305996</xdr:colOff>
      <xdr:row>84</xdr:row>
      <xdr:rowOff>740837</xdr:rowOff>
    </xdr:to>
    <xdr:pic>
      <xdr:nvPicPr>
        <xdr:cNvPr id="165" name="Рисунок 164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53700211-8108-4795-AAB3-7A347B97C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119663" y="38494755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85</xdr:row>
      <xdr:rowOff>116417</xdr:rowOff>
    </xdr:from>
    <xdr:to>
      <xdr:col>5</xdr:col>
      <xdr:colOff>1305996</xdr:colOff>
      <xdr:row>85</xdr:row>
      <xdr:rowOff>740836</xdr:rowOff>
    </xdr:to>
    <xdr:pic>
      <xdr:nvPicPr>
        <xdr:cNvPr id="166" name="Рисунок 165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30176D34-7AE4-4E9A-8EE8-87324D97F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119663" y="39383754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42333</xdr:colOff>
      <xdr:row>86</xdr:row>
      <xdr:rowOff>116418</xdr:rowOff>
    </xdr:from>
    <xdr:to>
      <xdr:col>5</xdr:col>
      <xdr:colOff>1316579</xdr:colOff>
      <xdr:row>86</xdr:row>
      <xdr:rowOff>740837</xdr:rowOff>
    </xdr:to>
    <xdr:pic>
      <xdr:nvPicPr>
        <xdr:cNvPr id="167" name="Рисунок 166" descr="Наконечник медный луженый с окошком Мл(о) 120-12">
          <a:extLst>
            <a:ext uri="{FF2B5EF4-FFF2-40B4-BE49-F238E27FC236}">
              <a16:creationId xmlns:a16="http://schemas.microsoft.com/office/drawing/2014/main" id="{3E965CA1-C769-4F63-B9B2-0C27C5F6E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130246" y="40272755"/>
          <a:ext cx="624419" cy="127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74083</xdr:colOff>
      <xdr:row>80</xdr:row>
      <xdr:rowOff>52917</xdr:rowOff>
    </xdr:from>
    <xdr:to>
      <xdr:col>5</xdr:col>
      <xdr:colOff>1217083</xdr:colOff>
      <xdr:row>81</xdr:row>
      <xdr:rowOff>4168</xdr:rowOff>
    </xdr:to>
    <xdr:pic>
      <xdr:nvPicPr>
        <xdr:cNvPr id="168" name="Рисунок 167" descr="Прессуемый наконечник CPTAU 95 медный">
          <a:extLst>
            <a:ext uri="{FF2B5EF4-FFF2-40B4-BE49-F238E27FC236}">
              <a16:creationId xmlns:a16="http://schemas.microsoft.com/office/drawing/2014/main" id="{4C19B63C-9B88-4DA3-AC66-333348C11A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37083" y="36089167"/>
          <a:ext cx="1143000" cy="834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75</xdr:row>
      <xdr:rowOff>10584</xdr:rowOff>
    </xdr:from>
    <xdr:to>
      <xdr:col>5</xdr:col>
      <xdr:colOff>1067809</xdr:colOff>
      <xdr:row>76</xdr:row>
      <xdr:rowOff>0</xdr:rowOff>
    </xdr:to>
    <xdr:pic>
      <xdr:nvPicPr>
        <xdr:cNvPr id="169" name="Рисунок 168" descr="Зажим соединительный MJPT 95">
          <a:extLst>
            <a:ext uri="{FF2B5EF4-FFF2-40B4-BE49-F238E27FC236}">
              <a16:creationId xmlns:a16="http://schemas.microsoft.com/office/drawing/2014/main" id="{0990625D-6108-41E9-ACE4-F6546DC46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0" y="32490834"/>
          <a:ext cx="877309" cy="87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74083</xdr:colOff>
      <xdr:row>7</xdr:row>
      <xdr:rowOff>42333</xdr:rowOff>
    </xdr:from>
    <xdr:to>
      <xdr:col>5</xdr:col>
      <xdr:colOff>1330279</xdr:colOff>
      <xdr:row>7</xdr:row>
      <xdr:rowOff>941917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0E551756-4CCA-49C5-8E3F-8D772C8B5E59}"/>
            </a:ext>
          </a:extLst>
        </xdr:cNvPr>
        <xdr:cNvGrpSpPr/>
      </xdr:nvGrpSpPr>
      <xdr:grpSpPr>
        <a:xfrm>
          <a:off x="6826250" y="3122083"/>
          <a:ext cx="1256196" cy="899584"/>
          <a:chOff x="8784167" y="1134662"/>
          <a:chExt cx="1298529" cy="956320"/>
        </a:xfrm>
      </xdr:grpSpPr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ACF69F31-E6BF-4757-B6C8-45CAAD95FC8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408584" y="1134662"/>
            <a:ext cx="674112" cy="939672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0D6D7DF1-ACE6-481F-8217-5645F1E467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784167" y="1184820"/>
            <a:ext cx="698500" cy="906162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42331</xdr:colOff>
      <xdr:row>3</xdr:row>
      <xdr:rowOff>21163</xdr:rowOff>
    </xdr:from>
    <xdr:to>
      <xdr:col>5</xdr:col>
      <xdr:colOff>1312335</xdr:colOff>
      <xdr:row>5</xdr:row>
      <xdr:rowOff>423333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D37384E-6B71-48C8-A2B2-7C692D970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5331" y="1111246"/>
          <a:ext cx="1270004" cy="1270004"/>
        </a:xfrm>
        <a:prstGeom prst="rect">
          <a:avLst/>
        </a:prstGeom>
      </xdr:spPr>
    </xdr:pic>
    <xdr:clientData/>
  </xdr:twoCellAnchor>
  <xdr:twoCellAnchor editAs="oneCell">
    <xdr:from>
      <xdr:col>5</xdr:col>
      <xdr:colOff>433915</xdr:colOff>
      <xdr:row>6</xdr:row>
      <xdr:rowOff>31749</xdr:rowOff>
    </xdr:from>
    <xdr:to>
      <xdr:col>5</xdr:col>
      <xdr:colOff>888998</xdr:colOff>
      <xdr:row>6</xdr:row>
      <xdr:rowOff>875750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7628AF4-86E9-48F2-9302-71A5AC671E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96915" y="2423582"/>
          <a:ext cx="455083" cy="844001"/>
        </a:xfrm>
        <a:prstGeom prst="rect">
          <a:avLst/>
        </a:prstGeom>
      </xdr:spPr>
    </xdr:pic>
    <xdr:clientData/>
  </xdr:twoCellAnchor>
  <xdr:oneCellAnchor>
    <xdr:from>
      <xdr:col>3</xdr:col>
      <xdr:colOff>1697569</xdr:colOff>
      <xdr:row>68</xdr:row>
      <xdr:rowOff>4233</xdr:rowOff>
    </xdr:from>
    <xdr:ext cx="635000" cy="649310"/>
    <xdr:pic>
      <xdr:nvPicPr>
        <xdr:cNvPr id="170" name="Рисунок 169">
          <a:extLst>
            <a:ext uri="{FF2B5EF4-FFF2-40B4-BE49-F238E27FC236}">
              <a16:creationId xmlns:a16="http://schemas.microsoft.com/office/drawing/2014/main" id="{01E5A969-CA1F-4D2B-994D-6B0BBD47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6486" y="52762150"/>
          <a:ext cx="635000" cy="649310"/>
        </a:xfrm>
        <a:prstGeom prst="rect">
          <a:avLst/>
        </a:prstGeom>
      </xdr:spPr>
    </xdr:pic>
    <xdr:clientData/>
  </xdr:oneCellAnchor>
  <xdr:oneCellAnchor>
    <xdr:from>
      <xdr:col>3</xdr:col>
      <xdr:colOff>1714502</xdr:colOff>
      <xdr:row>37</xdr:row>
      <xdr:rowOff>285750</xdr:rowOff>
    </xdr:from>
    <xdr:ext cx="624418" cy="624418"/>
    <xdr:pic>
      <xdr:nvPicPr>
        <xdr:cNvPr id="171" name="Рисунок 170">
          <a:extLst>
            <a:ext uri="{FF2B5EF4-FFF2-40B4-BE49-F238E27FC236}">
              <a16:creationId xmlns:a16="http://schemas.microsoft.com/office/drawing/2014/main" id="{96757D3C-CEB1-4C4E-9C1B-F6A9E2A43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3419" y="26976917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1703919</xdr:colOff>
      <xdr:row>59</xdr:row>
      <xdr:rowOff>338665</xdr:rowOff>
    </xdr:from>
    <xdr:ext cx="624418" cy="624418"/>
    <xdr:pic>
      <xdr:nvPicPr>
        <xdr:cNvPr id="172" name="Рисунок 171">
          <a:extLst>
            <a:ext uri="{FF2B5EF4-FFF2-40B4-BE49-F238E27FC236}">
              <a16:creationId xmlns:a16="http://schemas.microsoft.com/office/drawing/2014/main" id="{4E40A8AE-1D9C-42E1-BF8C-815A8F03C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2836" y="45550665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1703919</xdr:colOff>
      <xdr:row>69</xdr:row>
      <xdr:rowOff>296333</xdr:rowOff>
    </xdr:from>
    <xdr:ext cx="624418" cy="624418"/>
    <xdr:pic>
      <xdr:nvPicPr>
        <xdr:cNvPr id="173" name="Рисунок 172">
          <a:extLst>
            <a:ext uri="{FF2B5EF4-FFF2-40B4-BE49-F238E27FC236}">
              <a16:creationId xmlns:a16="http://schemas.microsoft.com/office/drawing/2014/main" id="{1CC5F3D8-3FAC-46CE-9EC4-B28CEA01C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2836" y="5394325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1703919</xdr:colOff>
      <xdr:row>71</xdr:row>
      <xdr:rowOff>306917</xdr:rowOff>
    </xdr:from>
    <xdr:ext cx="624418" cy="624418"/>
    <xdr:pic>
      <xdr:nvPicPr>
        <xdr:cNvPr id="174" name="Рисунок 173">
          <a:extLst>
            <a:ext uri="{FF2B5EF4-FFF2-40B4-BE49-F238E27FC236}">
              <a16:creationId xmlns:a16="http://schemas.microsoft.com/office/drawing/2014/main" id="{C900BB46-656F-48E9-961E-DDB9602DD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2836" y="55731834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1746252</xdr:colOff>
      <xdr:row>76</xdr:row>
      <xdr:rowOff>338667</xdr:rowOff>
    </xdr:from>
    <xdr:ext cx="624418" cy="624418"/>
    <xdr:pic>
      <xdr:nvPicPr>
        <xdr:cNvPr id="177" name="Рисунок 176">
          <a:extLst>
            <a:ext uri="{FF2B5EF4-FFF2-40B4-BE49-F238E27FC236}">
              <a16:creationId xmlns:a16="http://schemas.microsoft.com/office/drawing/2014/main" id="{8B1735FC-AF84-47DB-981D-21CFA4A67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5169" y="60208584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1746252</xdr:colOff>
      <xdr:row>87</xdr:row>
      <xdr:rowOff>254001</xdr:rowOff>
    </xdr:from>
    <xdr:ext cx="624418" cy="624418"/>
    <xdr:pic>
      <xdr:nvPicPr>
        <xdr:cNvPr id="181" name="Рисунок 180">
          <a:extLst>
            <a:ext uri="{FF2B5EF4-FFF2-40B4-BE49-F238E27FC236}">
              <a16:creationId xmlns:a16="http://schemas.microsoft.com/office/drawing/2014/main" id="{DD2A913D-5762-40D1-ABEB-0B1824070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5169" y="69902918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1746252</xdr:colOff>
      <xdr:row>88</xdr:row>
      <xdr:rowOff>243417</xdr:rowOff>
    </xdr:from>
    <xdr:ext cx="624418" cy="624418"/>
    <xdr:pic>
      <xdr:nvPicPr>
        <xdr:cNvPr id="182" name="Рисунок 181">
          <a:extLst>
            <a:ext uri="{FF2B5EF4-FFF2-40B4-BE49-F238E27FC236}">
              <a16:creationId xmlns:a16="http://schemas.microsoft.com/office/drawing/2014/main" id="{4DD88D8B-25F5-4169-A2CC-416D14A0C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5169" y="7070725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1746252</xdr:colOff>
      <xdr:row>89</xdr:row>
      <xdr:rowOff>264584</xdr:rowOff>
    </xdr:from>
    <xdr:ext cx="624418" cy="624418"/>
    <xdr:pic>
      <xdr:nvPicPr>
        <xdr:cNvPr id="183" name="Рисунок 182">
          <a:extLst>
            <a:ext uri="{FF2B5EF4-FFF2-40B4-BE49-F238E27FC236}">
              <a16:creationId xmlns:a16="http://schemas.microsoft.com/office/drawing/2014/main" id="{4B3EA22D-5BC7-45C0-A825-E4AF92AD5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5169" y="71543334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1735669</xdr:colOff>
      <xdr:row>90</xdr:row>
      <xdr:rowOff>296333</xdr:rowOff>
    </xdr:from>
    <xdr:ext cx="624418" cy="624418"/>
    <xdr:pic>
      <xdr:nvPicPr>
        <xdr:cNvPr id="184" name="Рисунок 183">
          <a:extLst>
            <a:ext uri="{FF2B5EF4-FFF2-40B4-BE49-F238E27FC236}">
              <a16:creationId xmlns:a16="http://schemas.microsoft.com/office/drawing/2014/main" id="{7B9EA5FC-1DEB-46DE-B8C1-9725AF62D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4586" y="7239000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1756836</xdr:colOff>
      <xdr:row>91</xdr:row>
      <xdr:rowOff>338667</xdr:rowOff>
    </xdr:from>
    <xdr:ext cx="624418" cy="624418"/>
    <xdr:pic>
      <xdr:nvPicPr>
        <xdr:cNvPr id="185" name="Рисунок 184">
          <a:extLst>
            <a:ext uri="{FF2B5EF4-FFF2-40B4-BE49-F238E27FC236}">
              <a16:creationId xmlns:a16="http://schemas.microsoft.com/office/drawing/2014/main" id="{C533F174-A239-455D-9E75-8248FE102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3" y="7324725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1756836</xdr:colOff>
      <xdr:row>92</xdr:row>
      <xdr:rowOff>359833</xdr:rowOff>
    </xdr:from>
    <xdr:ext cx="624418" cy="624418"/>
    <xdr:pic>
      <xdr:nvPicPr>
        <xdr:cNvPr id="186" name="Рисунок 185">
          <a:extLst>
            <a:ext uri="{FF2B5EF4-FFF2-40B4-BE49-F238E27FC236}">
              <a16:creationId xmlns:a16="http://schemas.microsoft.com/office/drawing/2014/main" id="{E59BAD4A-5D8F-488A-BDCB-ACE03B63E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3" y="74083333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1756836</xdr:colOff>
      <xdr:row>93</xdr:row>
      <xdr:rowOff>359833</xdr:rowOff>
    </xdr:from>
    <xdr:ext cx="624418" cy="624418"/>
    <xdr:pic>
      <xdr:nvPicPr>
        <xdr:cNvPr id="187" name="Рисунок 186">
          <a:extLst>
            <a:ext uri="{FF2B5EF4-FFF2-40B4-BE49-F238E27FC236}">
              <a16:creationId xmlns:a16="http://schemas.microsoft.com/office/drawing/2014/main" id="{514F7A53-907D-4EEC-A43E-268636A50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3" y="74972333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1756836</xdr:colOff>
      <xdr:row>94</xdr:row>
      <xdr:rowOff>359833</xdr:rowOff>
    </xdr:from>
    <xdr:ext cx="624418" cy="624418"/>
    <xdr:pic>
      <xdr:nvPicPr>
        <xdr:cNvPr id="188" name="Рисунок 187">
          <a:extLst>
            <a:ext uri="{FF2B5EF4-FFF2-40B4-BE49-F238E27FC236}">
              <a16:creationId xmlns:a16="http://schemas.microsoft.com/office/drawing/2014/main" id="{5C38936C-ECB0-4C38-A7BA-427911097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3" y="75861333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1767419</xdr:colOff>
      <xdr:row>95</xdr:row>
      <xdr:rowOff>359833</xdr:rowOff>
    </xdr:from>
    <xdr:ext cx="624418" cy="624418"/>
    <xdr:pic>
      <xdr:nvPicPr>
        <xdr:cNvPr id="189" name="Рисунок 188">
          <a:extLst>
            <a:ext uri="{FF2B5EF4-FFF2-40B4-BE49-F238E27FC236}">
              <a16:creationId xmlns:a16="http://schemas.microsoft.com/office/drawing/2014/main" id="{06F450C8-46D5-48D3-844E-1BD8A0FC6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6336" y="76750333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1756836</xdr:colOff>
      <xdr:row>96</xdr:row>
      <xdr:rowOff>338667</xdr:rowOff>
    </xdr:from>
    <xdr:ext cx="624418" cy="624418"/>
    <xdr:pic>
      <xdr:nvPicPr>
        <xdr:cNvPr id="190" name="Рисунок 189">
          <a:extLst>
            <a:ext uri="{FF2B5EF4-FFF2-40B4-BE49-F238E27FC236}">
              <a16:creationId xmlns:a16="http://schemas.microsoft.com/office/drawing/2014/main" id="{33A22F0D-2281-4EB0-B0C5-C7F9943CA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3" y="77618167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1756836</xdr:colOff>
      <xdr:row>97</xdr:row>
      <xdr:rowOff>359833</xdr:rowOff>
    </xdr:from>
    <xdr:ext cx="624418" cy="624418"/>
    <xdr:pic>
      <xdr:nvPicPr>
        <xdr:cNvPr id="191" name="Рисунок 190">
          <a:extLst>
            <a:ext uri="{FF2B5EF4-FFF2-40B4-BE49-F238E27FC236}">
              <a16:creationId xmlns:a16="http://schemas.microsoft.com/office/drawing/2014/main" id="{6F55CB40-946A-4AE3-BBAA-95A13F7B0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3" y="78528333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1778002</xdr:colOff>
      <xdr:row>103</xdr:row>
      <xdr:rowOff>285750</xdr:rowOff>
    </xdr:from>
    <xdr:ext cx="624418" cy="624418"/>
    <xdr:pic>
      <xdr:nvPicPr>
        <xdr:cNvPr id="192" name="Рисунок 191">
          <a:extLst>
            <a:ext uri="{FF2B5EF4-FFF2-40B4-BE49-F238E27FC236}">
              <a16:creationId xmlns:a16="http://schemas.microsoft.com/office/drawing/2014/main" id="{DB9B5186-5503-40B9-AA07-784C68514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6919" y="8378825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1767419</xdr:colOff>
      <xdr:row>104</xdr:row>
      <xdr:rowOff>275166</xdr:rowOff>
    </xdr:from>
    <xdr:ext cx="624418" cy="624418"/>
    <xdr:pic>
      <xdr:nvPicPr>
        <xdr:cNvPr id="193" name="Рисунок 192">
          <a:extLst>
            <a:ext uri="{FF2B5EF4-FFF2-40B4-BE49-F238E27FC236}">
              <a16:creationId xmlns:a16="http://schemas.microsoft.com/office/drawing/2014/main" id="{5C0B9A56-BE7D-4F0C-B04A-337669830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6336" y="84592583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1778003</xdr:colOff>
      <xdr:row>105</xdr:row>
      <xdr:rowOff>306917</xdr:rowOff>
    </xdr:from>
    <xdr:ext cx="624418" cy="624418"/>
    <xdr:pic>
      <xdr:nvPicPr>
        <xdr:cNvPr id="194" name="Рисунок 193">
          <a:extLst>
            <a:ext uri="{FF2B5EF4-FFF2-40B4-BE49-F238E27FC236}">
              <a16:creationId xmlns:a16="http://schemas.microsoft.com/office/drawing/2014/main" id="{A8CCBFB0-89D2-4AB3-9885-14F5BF009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6920" y="8543925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1778003</xdr:colOff>
      <xdr:row>106</xdr:row>
      <xdr:rowOff>306917</xdr:rowOff>
    </xdr:from>
    <xdr:ext cx="624418" cy="624418"/>
    <xdr:pic>
      <xdr:nvPicPr>
        <xdr:cNvPr id="195" name="Рисунок 194">
          <a:extLst>
            <a:ext uri="{FF2B5EF4-FFF2-40B4-BE49-F238E27FC236}">
              <a16:creationId xmlns:a16="http://schemas.microsoft.com/office/drawing/2014/main" id="{469D4F8B-9941-43B2-9DAF-53087FE57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6920" y="86254167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1778003</xdr:colOff>
      <xdr:row>107</xdr:row>
      <xdr:rowOff>306917</xdr:rowOff>
    </xdr:from>
    <xdr:ext cx="624418" cy="624418"/>
    <xdr:pic>
      <xdr:nvPicPr>
        <xdr:cNvPr id="196" name="Рисунок 195">
          <a:extLst>
            <a:ext uri="{FF2B5EF4-FFF2-40B4-BE49-F238E27FC236}">
              <a16:creationId xmlns:a16="http://schemas.microsoft.com/office/drawing/2014/main" id="{EDF3A7CB-7272-40A4-A02B-FC9EC6A0C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6920" y="87069084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1778003</xdr:colOff>
      <xdr:row>108</xdr:row>
      <xdr:rowOff>306917</xdr:rowOff>
    </xdr:from>
    <xdr:ext cx="624418" cy="624418"/>
    <xdr:pic>
      <xdr:nvPicPr>
        <xdr:cNvPr id="197" name="Рисунок 196">
          <a:extLst>
            <a:ext uri="{FF2B5EF4-FFF2-40B4-BE49-F238E27FC236}">
              <a16:creationId xmlns:a16="http://schemas.microsoft.com/office/drawing/2014/main" id="{79E87505-489F-4073-8A51-47A510E46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6920" y="8788400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1778003</xdr:colOff>
      <xdr:row>109</xdr:row>
      <xdr:rowOff>306917</xdr:rowOff>
    </xdr:from>
    <xdr:ext cx="624418" cy="624418"/>
    <xdr:pic>
      <xdr:nvPicPr>
        <xdr:cNvPr id="198" name="Рисунок 197">
          <a:extLst>
            <a:ext uri="{FF2B5EF4-FFF2-40B4-BE49-F238E27FC236}">
              <a16:creationId xmlns:a16="http://schemas.microsoft.com/office/drawing/2014/main" id="{78602895-D62F-4CFD-9720-8E68E5328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6920" y="88698917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1778003</xdr:colOff>
      <xdr:row>110</xdr:row>
      <xdr:rowOff>306917</xdr:rowOff>
    </xdr:from>
    <xdr:ext cx="624418" cy="624418"/>
    <xdr:pic>
      <xdr:nvPicPr>
        <xdr:cNvPr id="199" name="Рисунок 198">
          <a:extLst>
            <a:ext uri="{FF2B5EF4-FFF2-40B4-BE49-F238E27FC236}">
              <a16:creationId xmlns:a16="http://schemas.microsoft.com/office/drawing/2014/main" id="{E2D5634A-D75D-488C-9EB7-E05BB2B75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6920" y="89513834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1778003</xdr:colOff>
      <xdr:row>111</xdr:row>
      <xdr:rowOff>306917</xdr:rowOff>
    </xdr:from>
    <xdr:ext cx="624418" cy="624418"/>
    <xdr:pic>
      <xdr:nvPicPr>
        <xdr:cNvPr id="200" name="Рисунок 199">
          <a:extLst>
            <a:ext uri="{FF2B5EF4-FFF2-40B4-BE49-F238E27FC236}">
              <a16:creationId xmlns:a16="http://schemas.microsoft.com/office/drawing/2014/main" id="{26E85F3B-0881-4D76-9BFA-CF5FEAA59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6920" y="90328750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1710422</xdr:colOff>
      <xdr:row>112</xdr:row>
      <xdr:rowOff>0</xdr:rowOff>
    </xdr:from>
    <xdr:ext cx="628498" cy="642661"/>
    <xdr:pic>
      <xdr:nvPicPr>
        <xdr:cNvPr id="201" name="Рисунок 200">
          <a:extLst>
            <a:ext uri="{FF2B5EF4-FFF2-40B4-BE49-F238E27FC236}">
              <a16:creationId xmlns:a16="http://schemas.microsoft.com/office/drawing/2014/main" id="{05FA16DD-9159-4798-8EBD-6A7449A45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9339" y="90836750"/>
          <a:ext cx="628498" cy="642661"/>
        </a:xfrm>
        <a:prstGeom prst="rect">
          <a:avLst/>
        </a:prstGeom>
      </xdr:spPr>
    </xdr:pic>
    <xdr:clientData/>
  </xdr:oneCellAnchor>
  <xdr:oneCellAnchor>
    <xdr:from>
      <xdr:col>3</xdr:col>
      <xdr:colOff>1714502</xdr:colOff>
      <xdr:row>113</xdr:row>
      <xdr:rowOff>10583</xdr:rowOff>
    </xdr:from>
    <xdr:ext cx="628498" cy="642661"/>
    <xdr:pic>
      <xdr:nvPicPr>
        <xdr:cNvPr id="202" name="Рисунок 201">
          <a:extLst>
            <a:ext uri="{FF2B5EF4-FFF2-40B4-BE49-F238E27FC236}">
              <a16:creationId xmlns:a16="http://schemas.microsoft.com/office/drawing/2014/main" id="{ED420710-6CF8-4528-A021-0764C3BD5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3419" y="91609333"/>
          <a:ext cx="628498" cy="642661"/>
        </a:xfrm>
        <a:prstGeom prst="rect">
          <a:avLst/>
        </a:prstGeom>
      </xdr:spPr>
    </xdr:pic>
    <xdr:clientData/>
  </xdr:oneCellAnchor>
  <xdr:oneCellAnchor>
    <xdr:from>
      <xdr:col>3</xdr:col>
      <xdr:colOff>1714502</xdr:colOff>
      <xdr:row>114</xdr:row>
      <xdr:rowOff>10583</xdr:rowOff>
    </xdr:from>
    <xdr:ext cx="628498" cy="642661"/>
    <xdr:pic>
      <xdr:nvPicPr>
        <xdr:cNvPr id="203" name="Рисунок 202">
          <a:extLst>
            <a:ext uri="{FF2B5EF4-FFF2-40B4-BE49-F238E27FC236}">
              <a16:creationId xmlns:a16="http://schemas.microsoft.com/office/drawing/2014/main" id="{F4B2147F-A62F-48F9-845D-67BC0DA5F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3419" y="92371333"/>
          <a:ext cx="628498" cy="642661"/>
        </a:xfrm>
        <a:prstGeom prst="rect">
          <a:avLst/>
        </a:prstGeom>
      </xdr:spPr>
    </xdr:pic>
    <xdr:clientData/>
  </xdr:oneCellAnchor>
  <xdr:oneCellAnchor>
    <xdr:from>
      <xdr:col>3</xdr:col>
      <xdr:colOff>1714502</xdr:colOff>
      <xdr:row>115</xdr:row>
      <xdr:rowOff>10583</xdr:rowOff>
    </xdr:from>
    <xdr:ext cx="628498" cy="642661"/>
    <xdr:pic>
      <xdr:nvPicPr>
        <xdr:cNvPr id="204" name="Рисунок 203">
          <a:extLst>
            <a:ext uri="{FF2B5EF4-FFF2-40B4-BE49-F238E27FC236}">
              <a16:creationId xmlns:a16="http://schemas.microsoft.com/office/drawing/2014/main" id="{01E4FB54-5391-487F-A3DE-A9C15EB7E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3419" y="93133333"/>
          <a:ext cx="628498" cy="642661"/>
        </a:xfrm>
        <a:prstGeom prst="rect">
          <a:avLst/>
        </a:prstGeom>
      </xdr:spPr>
    </xdr:pic>
    <xdr:clientData/>
  </xdr:oneCellAnchor>
  <xdr:oneCellAnchor>
    <xdr:from>
      <xdr:col>3</xdr:col>
      <xdr:colOff>1714502</xdr:colOff>
      <xdr:row>116</xdr:row>
      <xdr:rowOff>10583</xdr:rowOff>
    </xdr:from>
    <xdr:ext cx="628498" cy="642661"/>
    <xdr:pic>
      <xdr:nvPicPr>
        <xdr:cNvPr id="205" name="Рисунок 204">
          <a:extLst>
            <a:ext uri="{FF2B5EF4-FFF2-40B4-BE49-F238E27FC236}">
              <a16:creationId xmlns:a16="http://schemas.microsoft.com/office/drawing/2014/main" id="{08FF1DDD-7EFD-4BE3-A1EF-66FAF3DD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3419" y="93895333"/>
          <a:ext cx="628498" cy="642661"/>
        </a:xfrm>
        <a:prstGeom prst="rect">
          <a:avLst/>
        </a:prstGeom>
      </xdr:spPr>
    </xdr:pic>
    <xdr:clientData/>
  </xdr:oneCellAnchor>
  <xdr:oneCellAnchor>
    <xdr:from>
      <xdr:col>3</xdr:col>
      <xdr:colOff>1714502</xdr:colOff>
      <xdr:row>117</xdr:row>
      <xdr:rowOff>10583</xdr:rowOff>
    </xdr:from>
    <xdr:ext cx="628498" cy="642661"/>
    <xdr:pic>
      <xdr:nvPicPr>
        <xdr:cNvPr id="206" name="Рисунок 205">
          <a:extLst>
            <a:ext uri="{FF2B5EF4-FFF2-40B4-BE49-F238E27FC236}">
              <a16:creationId xmlns:a16="http://schemas.microsoft.com/office/drawing/2014/main" id="{6D8FE86C-8F31-496C-89EA-ED129AE54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3419" y="94657333"/>
          <a:ext cx="628498" cy="642661"/>
        </a:xfrm>
        <a:prstGeom prst="rect">
          <a:avLst/>
        </a:prstGeom>
      </xdr:spPr>
    </xdr:pic>
    <xdr:clientData/>
  </xdr:oneCellAnchor>
  <xdr:oneCellAnchor>
    <xdr:from>
      <xdr:col>3</xdr:col>
      <xdr:colOff>1714502</xdr:colOff>
      <xdr:row>118</xdr:row>
      <xdr:rowOff>10583</xdr:rowOff>
    </xdr:from>
    <xdr:ext cx="628498" cy="642661"/>
    <xdr:pic>
      <xdr:nvPicPr>
        <xdr:cNvPr id="207" name="Рисунок 206">
          <a:extLst>
            <a:ext uri="{FF2B5EF4-FFF2-40B4-BE49-F238E27FC236}">
              <a16:creationId xmlns:a16="http://schemas.microsoft.com/office/drawing/2014/main" id="{1438B355-B84C-4038-B67B-29DE64036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3419" y="95419333"/>
          <a:ext cx="628498" cy="642661"/>
        </a:xfrm>
        <a:prstGeom prst="rect">
          <a:avLst/>
        </a:prstGeom>
      </xdr:spPr>
    </xdr:pic>
    <xdr:clientData/>
  </xdr:oneCellAnchor>
  <xdr:oneCellAnchor>
    <xdr:from>
      <xdr:col>3</xdr:col>
      <xdr:colOff>1714502</xdr:colOff>
      <xdr:row>119</xdr:row>
      <xdr:rowOff>10583</xdr:rowOff>
    </xdr:from>
    <xdr:ext cx="628498" cy="642661"/>
    <xdr:pic>
      <xdr:nvPicPr>
        <xdr:cNvPr id="208" name="Рисунок 207">
          <a:extLst>
            <a:ext uri="{FF2B5EF4-FFF2-40B4-BE49-F238E27FC236}">
              <a16:creationId xmlns:a16="http://schemas.microsoft.com/office/drawing/2014/main" id="{8EB29664-48EF-44A5-863A-1AA04DDF7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3419" y="96181333"/>
          <a:ext cx="628498" cy="642661"/>
        </a:xfrm>
        <a:prstGeom prst="rect">
          <a:avLst/>
        </a:prstGeom>
      </xdr:spPr>
    </xdr:pic>
    <xdr:clientData/>
  </xdr:oneCellAnchor>
  <xdr:oneCellAnchor>
    <xdr:from>
      <xdr:col>3</xdr:col>
      <xdr:colOff>1714502</xdr:colOff>
      <xdr:row>120</xdr:row>
      <xdr:rowOff>10583</xdr:rowOff>
    </xdr:from>
    <xdr:ext cx="628498" cy="642661"/>
    <xdr:pic>
      <xdr:nvPicPr>
        <xdr:cNvPr id="209" name="Рисунок 208">
          <a:extLst>
            <a:ext uri="{FF2B5EF4-FFF2-40B4-BE49-F238E27FC236}">
              <a16:creationId xmlns:a16="http://schemas.microsoft.com/office/drawing/2014/main" id="{9EB2B031-729D-4DB7-8BB6-948150F27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3419" y="96943333"/>
          <a:ext cx="628498" cy="642661"/>
        </a:xfrm>
        <a:prstGeom prst="rect">
          <a:avLst/>
        </a:prstGeom>
      </xdr:spPr>
    </xdr:pic>
    <xdr:clientData/>
  </xdr:oneCellAnchor>
  <xdr:oneCellAnchor>
    <xdr:from>
      <xdr:col>3</xdr:col>
      <xdr:colOff>1703919</xdr:colOff>
      <xdr:row>72</xdr:row>
      <xdr:rowOff>306917</xdr:rowOff>
    </xdr:from>
    <xdr:ext cx="624418" cy="624418"/>
    <xdr:pic>
      <xdr:nvPicPr>
        <xdr:cNvPr id="221" name="Рисунок 220">
          <a:extLst>
            <a:ext uri="{FF2B5EF4-FFF2-40B4-BE49-F238E27FC236}">
              <a16:creationId xmlns:a16="http://schemas.microsoft.com/office/drawing/2014/main" id="{1A70B77F-ACD8-4DA2-85A2-FCF880BF3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2836" y="56620834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1703919</xdr:colOff>
      <xdr:row>73</xdr:row>
      <xdr:rowOff>306917</xdr:rowOff>
    </xdr:from>
    <xdr:ext cx="624418" cy="624418"/>
    <xdr:pic>
      <xdr:nvPicPr>
        <xdr:cNvPr id="222" name="Рисунок 221">
          <a:extLst>
            <a:ext uri="{FF2B5EF4-FFF2-40B4-BE49-F238E27FC236}">
              <a16:creationId xmlns:a16="http://schemas.microsoft.com/office/drawing/2014/main" id="{B2A04841-33DE-4742-A3CE-617D7425E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2836" y="57509834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1703919</xdr:colOff>
      <xdr:row>74</xdr:row>
      <xdr:rowOff>306917</xdr:rowOff>
    </xdr:from>
    <xdr:ext cx="624418" cy="624418"/>
    <xdr:pic>
      <xdr:nvPicPr>
        <xdr:cNvPr id="223" name="Рисунок 222">
          <a:extLst>
            <a:ext uri="{FF2B5EF4-FFF2-40B4-BE49-F238E27FC236}">
              <a16:creationId xmlns:a16="http://schemas.microsoft.com/office/drawing/2014/main" id="{1DAE79CF-3BE6-4087-A47E-698BC6551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2836" y="58398834"/>
          <a:ext cx="624418" cy="624418"/>
        </a:xfrm>
        <a:prstGeom prst="rect">
          <a:avLst/>
        </a:prstGeom>
      </xdr:spPr>
    </xdr:pic>
    <xdr:clientData/>
  </xdr:oneCellAnchor>
  <xdr:twoCellAnchor editAs="oneCell">
    <xdr:from>
      <xdr:col>5</xdr:col>
      <xdr:colOff>95249</xdr:colOff>
      <xdr:row>42</xdr:row>
      <xdr:rowOff>21166</xdr:rowOff>
    </xdr:from>
    <xdr:to>
      <xdr:col>5</xdr:col>
      <xdr:colOff>1221530</xdr:colOff>
      <xdr:row>42</xdr:row>
      <xdr:rowOff>878416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EDB240A-78C5-435C-A36B-5784CB9C4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8249" y="11250083"/>
          <a:ext cx="1126281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74084</xdr:colOff>
      <xdr:row>43</xdr:row>
      <xdr:rowOff>31748</xdr:rowOff>
    </xdr:from>
    <xdr:to>
      <xdr:col>5</xdr:col>
      <xdr:colOff>1224156</xdr:colOff>
      <xdr:row>43</xdr:row>
      <xdr:rowOff>867832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A7FE105-6496-4496-9F5D-FDF8073C9F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37084" y="12149665"/>
          <a:ext cx="1150072" cy="836084"/>
        </a:xfrm>
        <a:prstGeom prst="rect">
          <a:avLst/>
        </a:prstGeom>
      </xdr:spPr>
    </xdr:pic>
    <xdr:clientData/>
  </xdr:twoCellAnchor>
  <xdr:twoCellAnchor editAs="oneCell">
    <xdr:from>
      <xdr:col>5</xdr:col>
      <xdr:colOff>89956</xdr:colOff>
      <xdr:row>8</xdr:row>
      <xdr:rowOff>5554</xdr:rowOff>
    </xdr:from>
    <xdr:to>
      <xdr:col>5</xdr:col>
      <xdr:colOff>1280581</xdr:colOff>
      <xdr:row>8</xdr:row>
      <xdr:rowOff>756710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26658B3-B54C-4757-AEBF-6850D3B15F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8248" y="4021930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52920</xdr:colOff>
      <xdr:row>9</xdr:row>
      <xdr:rowOff>5292</xdr:rowOff>
    </xdr:from>
    <xdr:to>
      <xdr:col>5</xdr:col>
      <xdr:colOff>1243545</xdr:colOff>
      <xdr:row>9</xdr:row>
      <xdr:rowOff>756448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ABE66A73-57D5-4009-947B-276084518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21212" y="4783668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100538</xdr:colOff>
      <xdr:row>10</xdr:row>
      <xdr:rowOff>5292</xdr:rowOff>
    </xdr:from>
    <xdr:to>
      <xdr:col>5</xdr:col>
      <xdr:colOff>1291163</xdr:colOff>
      <xdr:row>10</xdr:row>
      <xdr:rowOff>756448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3A899115-7805-416C-8B3F-74597992E4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8830" y="5545668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89958</xdr:colOff>
      <xdr:row>11</xdr:row>
      <xdr:rowOff>10584</xdr:rowOff>
    </xdr:from>
    <xdr:to>
      <xdr:col>5</xdr:col>
      <xdr:colOff>1280583</xdr:colOff>
      <xdr:row>11</xdr:row>
      <xdr:rowOff>761740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id="{B7A9104C-671B-4F4A-95B3-BC6E608AE8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8250" y="6312960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84671</xdr:colOff>
      <xdr:row>12</xdr:row>
      <xdr:rowOff>5292</xdr:rowOff>
    </xdr:from>
    <xdr:to>
      <xdr:col>5</xdr:col>
      <xdr:colOff>1275296</xdr:colOff>
      <xdr:row>12</xdr:row>
      <xdr:rowOff>756448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7FDD4E95-F9CB-46D7-BAE9-35CD76095E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2963" y="7069668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105834</xdr:colOff>
      <xdr:row>13</xdr:row>
      <xdr:rowOff>10584</xdr:rowOff>
    </xdr:from>
    <xdr:to>
      <xdr:col>5</xdr:col>
      <xdr:colOff>1296459</xdr:colOff>
      <xdr:row>13</xdr:row>
      <xdr:rowOff>761740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85526620-A8C7-47C4-8F37-D22999A253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74126" y="7836960"/>
          <a:ext cx="1190625" cy="751156"/>
        </a:xfrm>
        <a:prstGeom prst="rect">
          <a:avLst/>
        </a:prstGeom>
      </xdr:spPr>
    </xdr:pic>
    <xdr:clientData/>
  </xdr:twoCellAnchor>
  <xdr:twoCellAnchor editAs="oneCell">
    <xdr:from>
      <xdr:col>5</xdr:col>
      <xdr:colOff>21167</xdr:colOff>
      <xdr:row>14</xdr:row>
      <xdr:rowOff>105832</xdr:rowOff>
    </xdr:from>
    <xdr:to>
      <xdr:col>5</xdr:col>
      <xdr:colOff>1322916</xdr:colOff>
      <xdr:row>14</xdr:row>
      <xdr:rowOff>627853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EE7FA9C-6553-4EFE-ABE3-B977E5D1DF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8834" y="8921749"/>
          <a:ext cx="1301749" cy="522021"/>
        </a:xfrm>
        <a:prstGeom prst="rect">
          <a:avLst/>
        </a:prstGeom>
      </xdr:spPr>
    </xdr:pic>
    <xdr:clientData/>
  </xdr:twoCellAnchor>
  <xdr:twoCellAnchor editAs="oneCell">
    <xdr:from>
      <xdr:col>5</xdr:col>
      <xdr:colOff>21166</xdr:colOff>
      <xdr:row>15</xdr:row>
      <xdr:rowOff>105833</xdr:rowOff>
    </xdr:from>
    <xdr:to>
      <xdr:col>5</xdr:col>
      <xdr:colOff>1322915</xdr:colOff>
      <xdr:row>15</xdr:row>
      <xdr:rowOff>627854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375EEDF4-FFA4-49B7-8862-03512D1593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8833" y="9683750"/>
          <a:ext cx="1301749" cy="522021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16</xdr:row>
      <xdr:rowOff>10586</xdr:rowOff>
    </xdr:from>
    <xdr:to>
      <xdr:col>5</xdr:col>
      <xdr:colOff>1026583</xdr:colOff>
      <xdr:row>16</xdr:row>
      <xdr:rowOff>754509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4F08CEA-EDC2-4136-BFEF-9E7CDB6CD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01667" y="10350503"/>
          <a:ext cx="772583" cy="743923"/>
        </a:xfrm>
        <a:prstGeom prst="rect">
          <a:avLst/>
        </a:prstGeom>
      </xdr:spPr>
    </xdr:pic>
    <xdr:clientData/>
  </xdr:twoCellAnchor>
  <xdr:twoCellAnchor editAs="oneCell">
    <xdr:from>
      <xdr:col>5</xdr:col>
      <xdr:colOff>285749</xdr:colOff>
      <xdr:row>17</xdr:row>
      <xdr:rowOff>10584</xdr:rowOff>
    </xdr:from>
    <xdr:to>
      <xdr:col>5</xdr:col>
      <xdr:colOff>1005904</xdr:colOff>
      <xdr:row>17</xdr:row>
      <xdr:rowOff>740834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A4B2AF3-281B-4D12-B4E0-5D96F1E074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33416" y="11112501"/>
          <a:ext cx="720155" cy="730250"/>
        </a:xfrm>
        <a:prstGeom prst="rect">
          <a:avLst/>
        </a:prstGeom>
      </xdr:spPr>
    </xdr:pic>
    <xdr:clientData/>
  </xdr:twoCellAnchor>
  <xdr:twoCellAnchor editAs="oneCell">
    <xdr:from>
      <xdr:col>5</xdr:col>
      <xdr:colOff>296333</xdr:colOff>
      <xdr:row>18</xdr:row>
      <xdr:rowOff>10584</xdr:rowOff>
    </xdr:from>
    <xdr:to>
      <xdr:col>5</xdr:col>
      <xdr:colOff>1005416</xdr:colOff>
      <xdr:row>18</xdr:row>
      <xdr:rowOff>751306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BC14DA0A-B57C-4D57-8957-CA50734162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44000" y="11874501"/>
          <a:ext cx="709083" cy="740722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20</xdr:row>
      <xdr:rowOff>31750</xdr:rowOff>
    </xdr:from>
    <xdr:to>
      <xdr:col>5</xdr:col>
      <xdr:colOff>1315504</xdr:colOff>
      <xdr:row>20</xdr:row>
      <xdr:rowOff>751415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2F46D2CD-D081-40E5-9061-EB6B9F47C1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06417" y="12657667"/>
          <a:ext cx="1156754" cy="719665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21</xdr:row>
      <xdr:rowOff>74082</xdr:rowOff>
    </xdr:from>
    <xdr:to>
      <xdr:col>5</xdr:col>
      <xdr:colOff>1327448</xdr:colOff>
      <xdr:row>21</xdr:row>
      <xdr:rowOff>687915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32511BC3-B215-4311-9C46-6A5BFBB683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79417" y="13461999"/>
          <a:ext cx="1295698" cy="613833"/>
        </a:xfrm>
        <a:prstGeom prst="rect">
          <a:avLst/>
        </a:prstGeom>
      </xdr:spPr>
    </xdr:pic>
    <xdr:clientData/>
  </xdr:twoCellAnchor>
  <xdr:twoCellAnchor editAs="oneCell">
    <xdr:from>
      <xdr:col>5</xdr:col>
      <xdr:colOff>63501</xdr:colOff>
      <xdr:row>22</xdr:row>
      <xdr:rowOff>31751</xdr:rowOff>
    </xdr:from>
    <xdr:to>
      <xdr:col>5</xdr:col>
      <xdr:colOff>1291168</xdr:colOff>
      <xdr:row>22</xdr:row>
      <xdr:rowOff>739623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id="{1AFCF0F3-9EE5-485C-A9A6-9656188E18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11168" y="14181668"/>
          <a:ext cx="1227667" cy="707872"/>
        </a:xfrm>
        <a:prstGeom prst="rect">
          <a:avLst/>
        </a:prstGeom>
      </xdr:spPr>
    </xdr:pic>
    <xdr:clientData/>
  </xdr:twoCellAnchor>
  <xdr:twoCellAnchor editAs="oneCell">
    <xdr:from>
      <xdr:col>5</xdr:col>
      <xdr:colOff>52917</xdr:colOff>
      <xdr:row>23</xdr:row>
      <xdr:rowOff>42332</xdr:rowOff>
    </xdr:from>
    <xdr:to>
      <xdr:col>5</xdr:col>
      <xdr:colOff>1312333</xdr:colOff>
      <xdr:row>23</xdr:row>
      <xdr:rowOff>721429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BA9CFD11-8B99-45C4-A3AD-547DD4333F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00584" y="14954249"/>
          <a:ext cx="1259416" cy="679097"/>
        </a:xfrm>
        <a:prstGeom prst="rect">
          <a:avLst/>
        </a:prstGeom>
      </xdr:spPr>
    </xdr:pic>
    <xdr:clientData/>
  </xdr:twoCellAnchor>
  <xdr:twoCellAnchor editAs="oneCell">
    <xdr:from>
      <xdr:col>5</xdr:col>
      <xdr:colOff>201083</xdr:colOff>
      <xdr:row>24</xdr:row>
      <xdr:rowOff>21167</xdr:rowOff>
    </xdr:from>
    <xdr:to>
      <xdr:col>5</xdr:col>
      <xdr:colOff>1142901</xdr:colOff>
      <xdr:row>24</xdr:row>
      <xdr:rowOff>751417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DE3CBF97-F112-4273-85B1-F39133F0A1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48750" y="15695084"/>
          <a:ext cx="941818" cy="730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95254</xdr:colOff>
      <xdr:row>25</xdr:row>
      <xdr:rowOff>21166</xdr:rowOff>
    </xdr:from>
    <xdr:to>
      <xdr:col>5</xdr:col>
      <xdr:colOff>1227668</xdr:colOff>
      <xdr:row>25</xdr:row>
      <xdr:rowOff>746143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8AB1D03D-9EDC-4E8D-B261-EAA4CC261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2921" y="16457083"/>
          <a:ext cx="1132414" cy="724977"/>
        </a:xfrm>
        <a:prstGeom prst="rect">
          <a:avLst/>
        </a:prstGeom>
      </xdr:spPr>
    </xdr:pic>
    <xdr:clientData/>
  </xdr:twoCellAnchor>
  <xdr:twoCellAnchor editAs="oneCell">
    <xdr:from>
      <xdr:col>5</xdr:col>
      <xdr:colOff>28185</xdr:colOff>
      <xdr:row>26</xdr:row>
      <xdr:rowOff>45898</xdr:rowOff>
    </xdr:from>
    <xdr:to>
      <xdr:col>5</xdr:col>
      <xdr:colOff>1312333</xdr:colOff>
      <xdr:row>26</xdr:row>
      <xdr:rowOff>661945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4ED7CAC2-B468-4F1D-ACD2-447F383970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9209902" y="16909765"/>
          <a:ext cx="616047" cy="1284148"/>
        </a:xfrm>
        <a:prstGeom prst="rect">
          <a:avLst/>
        </a:prstGeom>
      </xdr:spPr>
    </xdr:pic>
    <xdr:clientData/>
  </xdr:twoCellAnchor>
  <xdr:twoCellAnchor editAs="oneCell">
    <xdr:from>
      <xdr:col>5</xdr:col>
      <xdr:colOff>105836</xdr:colOff>
      <xdr:row>27</xdr:row>
      <xdr:rowOff>21168</xdr:rowOff>
    </xdr:from>
    <xdr:to>
      <xdr:col>5</xdr:col>
      <xdr:colOff>1248349</xdr:colOff>
      <xdr:row>27</xdr:row>
      <xdr:rowOff>740833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DD0DEF91-3D5E-4714-BFB0-F9DE82C0A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3" y="17981085"/>
          <a:ext cx="1142513" cy="719665"/>
        </a:xfrm>
        <a:prstGeom prst="rect">
          <a:avLst/>
        </a:prstGeom>
      </xdr:spPr>
    </xdr:pic>
    <xdr:clientData/>
  </xdr:twoCellAnchor>
  <xdr:twoCellAnchor editAs="oneCell">
    <xdr:from>
      <xdr:col>5</xdr:col>
      <xdr:colOff>148165</xdr:colOff>
      <xdr:row>28</xdr:row>
      <xdr:rowOff>31749</xdr:rowOff>
    </xdr:from>
    <xdr:to>
      <xdr:col>5</xdr:col>
      <xdr:colOff>1185332</xdr:colOff>
      <xdr:row>28</xdr:row>
      <xdr:rowOff>742850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id="{0BD540B1-E41A-4B11-9090-3CD18D8B57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95832" y="18753666"/>
          <a:ext cx="1037167" cy="711101"/>
        </a:xfrm>
        <a:prstGeom prst="rect">
          <a:avLst/>
        </a:prstGeom>
      </xdr:spPr>
    </xdr:pic>
    <xdr:clientData/>
  </xdr:twoCellAnchor>
  <xdr:twoCellAnchor editAs="oneCell">
    <xdr:from>
      <xdr:col>5</xdr:col>
      <xdr:colOff>175803</xdr:colOff>
      <xdr:row>29</xdr:row>
      <xdr:rowOff>31750</xdr:rowOff>
    </xdr:from>
    <xdr:to>
      <xdr:col>5</xdr:col>
      <xdr:colOff>1115463</xdr:colOff>
      <xdr:row>29</xdr:row>
      <xdr:rowOff>751417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B0497458-D0A3-4A70-8301-5FC110D1AB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23470" y="19515667"/>
          <a:ext cx="939660" cy="719667"/>
        </a:xfrm>
        <a:prstGeom prst="rect">
          <a:avLst/>
        </a:prstGeom>
      </xdr:spPr>
    </xdr:pic>
    <xdr:clientData/>
  </xdr:twoCellAnchor>
  <xdr:twoCellAnchor editAs="oneCell">
    <xdr:from>
      <xdr:col>5</xdr:col>
      <xdr:colOff>137585</xdr:colOff>
      <xdr:row>30</xdr:row>
      <xdr:rowOff>31749</xdr:rowOff>
    </xdr:from>
    <xdr:to>
      <xdr:col>5</xdr:col>
      <xdr:colOff>1212008</xdr:colOff>
      <xdr:row>30</xdr:row>
      <xdr:rowOff>740832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id="{4226D857-DA03-4995-8570-652F7C2DB7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85252" y="20277666"/>
          <a:ext cx="1074423" cy="709083"/>
        </a:xfrm>
        <a:prstGeom prst="rect">
          <a:avLst/>
        </a:prstGeom>
      </xdr:spPr>
    </xdr:pic>
    <xdr:clientData/>
  </xdr:twoCellAnchor>
  <xdr:twoCellAnchor editAs="oneCell">
    <xdr:from>
      <xdr:col>5</xdr:col>
      <xdr:colOff>21168</xdr:colOff>
      <xdr:row>31</xdr:row>
      <xdr:rowOff>42334</xdr:rowOff>
    </xdr:from>
    <xdr:to>
      <xdr:col>5</xdr:col>
      <xdr:colOff>1322917</xdr:colOff>
      <xdr:row>31</xdr:row>
      <xdr:rowOff>742894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81212BEE-1FF3-4E2A-B57B-3DA92266A9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8835" y="21050251"/>
          <a:ext cx="1301749" cy="70056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32</xdr:row>
      <xdr:rowOff>42332</xdr:rowOff>
    </xdr:from>
    <xdr:to>
      <xdr:col>5</xdr:col>
      <xdr:colOff>1313462</xdr:colOff>
      <xdr:row>32</xdr:row>
      <xdr:rowOff>698499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85A5E8BD-27B9-4228-9E3D-02DED68BA2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79417" y="21812249"/>
          <a:ext cx="1281712" cy="656167"/>
        </a:xfrm>
        <a:prstGeom prst="rect">
          <a:avLst/>
        </a:prstGeom>
      </xdr:spPr>
    </xdr:pic>
    <xdr:clientData/>
  </xdr:twoCellAnchor>
  <xdr:twoCellAnchor editAs="oneCell">
    <xdr:from>
      <xdr:col>5</xdr:col>
      <xdr:colOff>232832</xdr:colOff>
      <xdr:row>19</xdr:row>
      <xdr:rowOff>10582</xdr:rowOff>
    </xdr:from>
    <xdr:to>
      <xdr:col>5</xdr:col>
      <xdr:colOff>1090083</xdr:colOff>
      <xdr:row>19</xdr:row>
      <xdr:rowOff>748057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C58E37F5-ACD3-4E66-851C-1536B69D3F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80499" y="12636499"/>
          <a:ext cx="857251" cy="737475"/>
        </a:xfrm>
        <a:prstGeom prst="rect">
          <a:avLst/>
        </a:prstGeom>
      </xdr:spPr>
    </xdr:pic>
    <xdr:clientData/>
  </xdr:twoCellAnchor>
  <xdr:twoCellAnchor editAs="oneCell">
    <xdr:from>
      <xdr:col>5</xdr:col>
      <xdr:colOff>264581</xdr:colOff>
      <xdr:row>39</xdr:row>
      <xdr:rowOff>31749</xdr:rowOff>
    </xdr:from>
    <xdr:to>
      <xdr:col>5</xdr:col>
      <xdr:colOff>1042988</xdr:colOff>
      <xdr:row>39</xdr:row>
      <xdr:rowOff>804332</xdr:rowOff>
    </xdr:to>
    <xdr:pic>
      <xdr:nvPicPr>
        <xdr:cNvPr id="234" name="Рисунок 233" descr="http://glavsvar.ru/images/prev/1fe8829dbf89609f26979d82d5da6cd6_ww1000.jpg">
          <a:extLst>
            <a:ext uri="{FF2B5EF4-FFF2-40B4-BE49-F238E27FC236}">
              <a16:creationId xmlns:a16="http://schemas.microsoft.com/office/drawing/2014/main" id="{0F66F1D1-9E10-45FC-BA49-EB93F16BB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9112248" y="28437416"/>
          <a:ext cx="778407" cy="772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52916</xdr:colOff>
      <xdr:row>38</xdr:row>
      <xdr:rowOff>21167</xdr:rowOff>
    </xdr:from>
    <xdr:to>
      <xdr:col>5</xdr:col>
      <xdr:colOff>1259415</xdr:colOff>
      <xdr:row>38</xdr:row>
      <xdr:rowOff>791742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7E1AB320-EBF4-4B62-AE7E-3AF9210C7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00583" y="27601334"/>
          <a:ext cx="1206499" cy="770575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317500</xdr:colOff>
      <xdr:row>37</xdr:row>
      <xdr:rowOff>21167</xdr:rowOff>
    </xdr:from>
    <xdr:to>
      <xdr:col>5</xdr:col>
      <xdr:colOff>1047750</xdr:colOff>
      <xdr:row>37</xdr:row>
      <xdr:rowOff>862914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88176EA-7200-4A35-8F0A-C31AACAB1E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65167" y="26712334"/>
          <a:ext cx="730250" cy="841747"/>
        </a:xfrm>
        <a:prstGeom prst="rect">
          <a:avLst/>
        </a:prstGeom>
      </xdr:spPr>
    </xdr:pic>
    <xdr:clientData/>
  </xdr:twoCellAnchor>
  <xdr:twoCellAnchor editAs="oneCell">
    <xdr:from>
      <xdr:col>5</xdr:col>
      <xdr:colOff>338667</xdr:colOff>
      <xdr:row>51</xdr:row>
      <xdr:rowOff>31750</xdr:rowOff>
    </xdr:from>
    <xdr:to>
      <xdr:col>5</xdr:col>
      <xdr:colOff>1011020</xdr:colOff>
      <xdr:row>51</xdr:row>
      <xdr:rowOff>834022</xdr:rowOff>
    </xdr:to>
    <xdr:pic>
      <xdr:nvPicPr>
        <xdr:cNvPr id="236" name="Рисунок 235" descr="http://products.ensto.com/catalogs/images/W4/Overhead/SLIW17-1_W4.jpg">
          <a:extLst>
            <a:ext uri="{FF2B5EF4-FFF2-40B4-BE49-F238E27FC236}">
              <a16:creationId xmlns:a16="http://schemas.microsoft.com/office/drawing/2014/main" id="{BF9FBC76-ADEB-44CC-9681-180F8367F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186334" y="38650333"/>
          <a:ext cx="672353" cy="80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1746252</xdr:colOff>
      <xdr:row>77</xdr:row>
      <xdr:rowOff>338667</xdr:rowOff>
    </xdr:from>
    <xdr:ext cx="624418" cy="624418"/>
    <xdr:pic>
      <xdr:nvPicPr>
        <xdr:cNvPr id="240" name="Рисунок 239">
          <a:extLst>
            <a:ext uri="{FF2B5EF4-FFF2-40B4-BE49-F238E27FC236}">
              <a16:creationId xmlns:a16="http://schemas.microsoft.com/office/drawing/2014/main" id="{FC71BBE3-1ADD-4E90-8B47-B4B46FDAF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5169" y="61097584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1746252</xdr:colOff>
      <xdr:row>78</xdr:row>
      <xdr:rowOff>338667</xdr:rowOff>
    </xdr:from>
    <xdr:ext cx="624418" cy="624418"/>
    <xdr:pic>
      <xdr:nvPicPr>
        <xdr:cNvPr id="244" name="Рисунок 243">
          <a:extLst>
            <a:ext uri="{FF2B5EF4-FFF2-40B4-BE49-F238E27FC236}">
              <a16:creationId xmlns:a16="http://schemas.microsoft.com/office/drawing/2014/main" id="{D2072965-3C48-4217-91E5-552648A84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5169" y="61986584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1746252</xdr:colOff>
      <xdr:row>79</xdr:row>
      <xdr:rowOff>338667</xdr:rowOff>
    </xdr:from>
    <xdr:ext cx="624418" cy="624418"/>
    <xdr:pic>
      <xdr:nvPicPr>
        <xdr:cNvPr id="248" name="Рисунок 247">
          <a:extLst>
            <a:ext uri="{FF2B5EF4-FFF2-40B4-BE49-F238E27FC236}">
              <a16:creationId xmlns:a16="http://schemas.microsoft.com/office/drawing/2014/main" id="{A8A6CC6E-5F63-4255-B651-0E8382315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5169" y="62875584"/>
          <a:ext cx="624418" cy="624418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80985</xdr:colOff>
      <xdr:row>8</xdr:row>
      <xdr:rowOff>22412</xdr:rowOff>
    </xdr:from>
    <xdr:to>
      <xdr:col>3</xdr:col>
      <xdr:colOff>1368799</xdr:colOff>
      <xdr:row>8</xdr:row>
      <xdr:rowOff>687481</xdr:rowOff>
    </xdr:to>
    <xdr:pic>
      <xdr:nvPicPr>
        <xdr:cNvPr id="31" name="Рисунок 30" descr="http://www.telcord.ru/images/stories/ankerzajim/ODWAC/ODWAC.jpg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6691" y="1120588"/>
          <a:ext cx="1287814" cy="665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324969</xdr:colOff>
      <xdr:row>10</xdr:row>
      <xdr:rowOff>28881</xdr:rowOff>
    </xdr:from>
    <xdr:to>
      <xdr:col>3</xdr:col>
      <xdr:colOff>1221441</xdr:colOff>
      <xdr:row>11</xdr:row>
      <xdr:rowOff>18</xdr:rowOff>
    </xdr:to>
    <xdr:pic>
      <xdr:nvPicPr>
        <xdr:cNvPr id="32" name="Рисунок 31" descr="http://www.sms-com.ru/image/cache/data/%D0%97%D0%9F-8-1-150x150.jpg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860675" y="1866646"/>
          <a:ext cx="896472" cy="796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74084</xdr:colOff>
      <xdr:row>15</xdr:row>
      <xdr:rowOff>31947</xdr:rowOff>
    </xdr:from>
    <xdr:to>
      <xdr:col>3</xdr:col>
      <xdr:colOff>1111251</xdr:colOff>
      <xdr:row>15</xdr:row>
      <xdr:rowOff>817230</xdr:rowOff>
    </xdr:to>
    <xdr:pic>
      <xdr:nvPicPr>
        <xdr:cNvPr id="33" name="Picture 12" descr="НС 10-15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20667" y="8731447"/>
          <a:ext cx="1037167" cy="785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212912</xdr:colOff>
      <xdr:row>40</xdr:row>
      <xdr:rowOff>22411</xdr:rowOff>
    </xdr:from>
    <xdr:to>
      <xdr:col>3</xdr:col>
      <xdr:colOff>1155499</xdr:colOff>
      <xdr:row>41</xdr:row>
      <xdr:rowOff>1400</xdr:rowOff>
    </xdr:to>
    <xdr:pic>
      <xdr:nvPicPr>
        <xdr:cNvPr id="36" name="Рисунок 35" descr="http://giperstroy.by/media/files/products/full-1348121869-234.jpg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983941" y="10421470"/>
          <a:ext cx="942587" cy="90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105833</xdr:colOff>
      <xdr:row>10</xdr:row>
      <xdr:rowOff>95874</xdr:rowOff>
    </xdr:from>
    <xdr:to>
      <xdr:col>10</xdr:col>
      <xdr:colOff>277283</xdr:colOff>
      <xdr:row>13</xdr:row>
      <xdr:rowOff>146673</xdr:rowOff>
    </xdr:to>
    <xdr:pic>
      <xdr:nvPicPr>
        <xdr:cNvPr id="38" name="Рисунок 37" descr="http://www.install-dv.ru/wp-content/uploads/tipovye/ok8/podderzivaushie/pk808.jpg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61083" y="3048624"/>
          <a:ext cx="4298950" cy="2633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21167</xdr:colOff>
      <xdr:row>13</xdr:row>
      <xdr:rowOff>90271</xdr:rowOff>
    </xdr:from>
    <xdr:to>
      <xdr:col>7</xdr:col>
      <xdr:colOff>390962</xdr:colOff>
      <xdr:row>14</xdr:row>
      <xdr:rowOff>810827</xdr:rowOff>
    </xdr:to>
    <xdr:pic>
      <xdr:nvPicPr>
        <xdr:cNvPr id="12" name="Picture 3639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76417" y="5625354"/>
          <a:ext cx="2433545" cy="1821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336660</xdr:colOff>
      <xdr:row>13</xdr:row>
      <xdr:rowOff>183658</xdr:rowOff>
    </xdr:from>
    <xdr:to>
      <xdr:col>9</xdr:col>
      <xdr:colOff>479534</xdr:colOff>
      <xdr:row>15</xdr:row>
      <xdr:rowOff>658695</xdr:rowOff>
    </xdr:to>
    <xdr:pic>
      <xdr:nvPicPr>
        <xdr:cNvPr id="13" name="Picture 4009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2172079" y="6202322"/>
          <a:ext cx="2485870" cy="1518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52917</xdr:colOff>
      <xdr:row>23</xdr:row>
      <xdr:rowOff>349874</xdr:rowOff>
    </xdr:from>
    <xdr:to>
      <xdr:col>7</xdr:col>
      <xdr:colOff>572745</xdr:colOff>
      <xdr:row>26</xdr:row>
      <xdr:rowOff>229099</xdr:rowOff>
    </xdr:to>
    <xdr:pic>
      <xdr:nvPicPr>
        <xdr:cNvPr id="14" name="Рисунок 13" descr="http://www.lssk.ru/img/show/6048/0/6048.jp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08167" y="9335124"/>
          <a:ext cx="2583578" cy="2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31750</xdr:colOff>
      <xdr:row>29</xdr:row>
      <xdr:rowOff>689160</xdr:rowOff>
    </xdr:from>
    <xdr:to>
      <xdr:col>8</xdr:col>
      <xdr:colOff>384174</xdr:colOff>
      <xdr:row>33</xdr:row>
      <xdr:rowOff>145674</xdr:rowOff>
    </xdr:to>
    <xdr:pic>
      <xdr:nvPicPr>
        <xdr:cNvPr id="15" name="Рисунок 14" descr="http://www.fot-company.ru/images/production/z-10.gif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0" y="12150910"/>
          <a:ext cx="3104091" cy="2885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42334</xdr:colOff>
      <xdr:row>18</xdr:row>
      <xdr:rowOff>58518</xdr:rowOff>
    </xdr:from>
    <xdr:to>
      <xdr:col>7</xdr:col>
      <xdr:colOff>337062</xdr:colOff>
      <xdr:row>19</xdr:row>
      <xdr:rowOff>357341</xdr:rowOff>
    </xdr:to>
    <xdr:pic>
      <xdr:nvPicPr>
        <xdr:cNvPr id="18" name="Picture 37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60001" y="9710518"/>
          <a:ext cx="2358478" cy="1124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65991</xdr:colOff>
      <xdr:row>47</xdr:row>
      <xdr:rowOff>22413</xdr:rowOff>
    </xdr:from>
    <xdr:to>
      <xdr:col>3</xdr:col>
      <xdr:colOff>1388286</xdr:colOff>
      <xdr:row>47</xdr:row>
      <xdr:rowOff>851649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12574" y="24829746"/>
          <a:ext cx="1322295" cy="8292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140074</xdr:colOff>
      <xdr:row>48</xdr:row>
      <xdr:rowOff>11206</xdr:rowOff>
    </xdr:from>
    <xdr:to>
      <xdr:col>3</xdr:col>
      <xdr:colOff>1369974</xdr:colOff>
      <xdr:row>48</xdr:row>
      <xdr:rowOff>930088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75780" y="9805147"/>
          <a:ext cx="1229900" cy="918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22411</xdr:colOff>
      <xdr:row>60</xdr:row>
      <xdr:rowOff>56029</xdr:rowOff>
    </xdr:from>
    <xdr:to>
      <xdr:col>3</xdr:col>
      <xdr:colOff>1434353</xdr:colOff>
      <xdr:row>61</xdr:row>
      <xdr:rowOff>419074</xdr:rowOff>
    </xdr:to>
    <xdr:pic>
      <xdr:nvPicPr>
        <xdr:cNvPr id="25" name="Рисунок 24" descr="http://images.by.prom.st/9644846_w640_h640_talrep_1.jpg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43264" y="24652941"/>
          <a:ext cx="1411942" cy="800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257735</xdr:colOff>
      <xdr:row>31</xdr:row>
      <xdr:rowOff>67236</xdr:rowOff>
    </xdr:from>
    <xdr:to>
      <xdr:col>3</xdr:col>
      <xdr:colOff>1065155</xdr:colOff>
      <xdr:row>31</xdr:row>
      <xdr:rowOff>818252</xdr:rowOff>
    </xdr:to>
    <xdr:pic>
      <xdr:nvPicPr>
        <xdr:cNvPr id="26" name="Рисунок 25" descr="http://mangal-name.ru/files/ImageField/ukp.jpg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93441" y="5221942"/>
          <a:ext cx="807420" cy="751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336177</xdr:colOff>
      <xdr:row>29</xdr:row>
      <xdr:rowOff>67235</xdr:rowOff>
    </xdr:from>
    <xdr:to>
      <xdr:col>3</xdr:col>
      <xdr:colOff>1163375</xdr:colOff>
      <xdr:row>29</xdr:row>
      <xdr:rowOff>773205</xdr:rowOff>
    </xdr:to>
    <xdr:pic>
      <xdr:nvPicPr>
        <xdr:cNvPr id="30" name="Рисунок 29" descr="http://msk.pulscen.ru/system/images/product/020/699/408_medium.jpg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07206" y="5221941"/>
          <a:ext cx="827198" cy="705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392206</xdr:colOff>
      <xdr:row>24</xdr:row>
      <xdr:rowOff>78441</xdr:rowOff>
    </xdr:from>
    <xdr:to>
      <xdr:col>3</xdr:col>
      <xdr:colOff>1142439</xdr:colOff>
      <xdr:row>24</xdr:row>
      <xdr:rowOff>806823</xdr:rowOff>
    </xdr:to>
    <xdr:pic>
      <xdr:nvPicPr>
        <xdr:cNvPr id="35" name="Рисунок 34" descr="http://cdn.stpulscen.ru/system/images/product/036/108/802_medium.jpg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63235" y="5827059"/>
          <a:ext cx="750233" cy="728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156882</xdr:colOff>
      <xdr:row>13</xdr:row>
      <xdr:rowOff>190500</xdr:rowOff>
    </xdr:from>
    <xdr:to>
      <xdr:col>3</xdr:col>
      <xdr:colOff>1359037</xdr:colOff>
      <xdr:row>13</xdr:row>
      <xdr:rowOff>952500</xdr:rowOff>
    </xdr:to>
    <xdr:pic>
      <xdr:nvPicPr>
        <xdr:cNvPr id="39" name="Рисунок 38" descr="http://ipcom.ua/assets/cache/images/8eb4a6c8aa8e9d764564f211e5147658.jpg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927911" y="3451412"/>
          <a:ext cx="120215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33618</xdr:colOff>
      <xdr:row>49</xdr:row>
      <xdr:rowOff>44824</xdr:rowOff>
    </xdr:from>
    <xdr:to>
      <xdr:col>3</xdr:col>
      <xdr:colOff>1456971</xdr:colOff>
      <xdr:row>49</xdr:row>
      <xdr:rowOff>874060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04647" y="15352059"/>
          <a:ext cx="1423353" cy="8292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112059</xdr:colOff>
      <xdr:row>50</xdr:row>
      <xdr:rowOff>11206</xdr:rowOff>
    </xdr:from>
    <xdr:to>
      <xdr:col>3</xdr:col>
      <xdr:colOff>1341959</xdr:colOff>
      <xdr:row>50</xdr:row>
      <xdr:rowOff>930088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83088" y="16259735"/>
          <a:ext cx="1229900" cy="918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257735</xdr:colOff>
      <xdr:row>57</xdr:row>
      <xdr:rowOff>21945</xdr:rowOff>
    </xdr:from>
    <xdr:to>
      <xdr:col>3</xdr:col>
      <xdr:colOff>1109948</xdr:colOff>
      <xdr:row>57</xdr:row>
      <xdr:rowOff>874058</xdr:rowOff>
    </xdr:to>
    <xdr:pic>
      <xdr:nvPicPr>
        <xdr:cNvPr id="47" name="Рисунок 46" descr="http://www.teplo-comfort.ru/products_pictures/b_haiss_001.jpg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28764" y="17211769"/>
          <a:ext cx="852213" cy="852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302559</xdr:colOff>
      <xdr:row>58</xdr:row>
      <xdr:rowOff>19935</xdr:rowOff>
    </xdr:from>
    <xdr:to>
      <xdr:col>3</xdr:col>
      <xdr:colOff>1164851</xdr:colOff>
      <xdr:row>58</xdr:row>
      <xdr:rowOff>881343</xdr:rowOff>
    </xdr:to>
    <xdr:pic>
      <xdr:nvPicPr>
        <xdr:cNvPr id="48" name="Рисунок 47" descr="http://www.100book.ru/b1389884.jpg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73588" y="18128641"/>
          <a:ext cx="862292" cy="861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280147</xdr:colOff>
      <xdr:row>59</xdr:row>
      <xdr:rowOff>12945</xdr:rowOff>
    </xdr:from>
    <xdr:to>
      <xdr:col>3</xdr:col>
      <xdr:colOff>1120588</xdr:colOff>
      <xdr:row>59</xdr:row>
      <xdr:rowOff>859012</xdr:rowOff>
    </xdr:to>
    <xdr:pic>
      <xdr:nvPicPr>
        <xdr:cNvPr id="49" name="Рисунок 48" descr="http://www.pf-stroy.ru/images/stories/virtuemart/product/koush.jpg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26730" y="33826695"/>
          <a:ext cx="840441" cy="846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89647</xdr:colOff>
      <xdr:row>41</xdr:row>
      <xdr:rowOff>69811</xdr:rowOff>
    </xdr:from>
    <xdr:to>
      <xdr:col>3</xdr:col>
      <xdr:colOff>1415301</xdr:colOff>
      <xdr:row>41</xdr:row>
      <xdr:rowOff>795617</xdr:rowOff>
    </xdr:to>
    <xdr:pic>
      <xdr:nvPicPr>
        <xdr:cNvPr id="50" name="Рисунок 49" descr="http://snab-sistema.kz/img/cache/a1/86/a18659358e9faf46f44cf3bb0540b2d4.jpg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860676" y="11398958"/>
          <a:ext cx="1325654" cy="725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33617</xdr:colOff>
      <xdr:row>23</xdr:row>
      <xdr:rowOff>134471</xdr:rowOff>
    </xdr:from>
    <xdr:to>
      <xdr:col>3</xdr:col>
      <xdr:colOff>1411456</xdr:colOff>
      <xdr:row>23</xdr:row>
      <xdr:rowOff>630312</xdr:rowOff>
    </xdr:to>
    <xdr:pic>
      <xdr:nvPicPr>
        <xdr:cNvPr id="51" name="Рисунок 50" descr="C:\Users\Олжас\Documents\Рабочая\China-Business Trip\IMG_2206.JPG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PicPr/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754470" y="6992471"/>
          <a:ext cx="1377839" cy="49584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145676</xdr:colOff>
      <xdr:row>12</xdr:row>
      <xdr:rowOff>11205</xdr:rowOff>
    </xdr:from>
    <xdr:to>
      <xdr:col>3</xdr:col>
      <xdr:colOff>1321007</xdr:colOff>
      <xdr:row>12</xdr:row>
      <xdr:rowOff>806387</xdr:rowOff>
    </xdr:to>
    <xdr:pic>
      <xdr:nvPicPr>
        <xdr:cNvPr id="52" name="Picture 3643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7866529" y="3272117"/>
          <a:ext cx="1175331" cy="795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246528</xdr:colOff>
      <xdr:row>11</xdr:row>
      <xdr:rowOff>47136</xdr:rowOff>
    </xdr:from>
    <xdr:to>
      <xdr:col>3</xdr:col>
      <xdr:colOff>1224845</xdr:colOff>
      <xdr:row>11</xdr:row>
      <xdr:rowOff>896470</xdr:rowOff>
    </xdr:to>
    <xdr:pic>
      <xdr:nvPicPr>
        <xdr:cNvPr id="53" name="Рисунок 52" descr="http://malien.ru/file/images/image_prod1465.jpg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967381" y="3308048"/>
          <a:ext cx="978317" cy="849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33073</xdr:colOff>
      <xdr:row>51</xdr:row>
      <xdr:rowOff>17199</xdr:rowOff>
    </xdr:from>
    <xdr:to>
      <xdr:col>3</xdr:col>
      <xdr:colOff>1456426</xdr:colOff>
      <xdr:row>51</xdr:row>
      <xdr:rowOff>827385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79656" y="28454616"/>
          <a:ext cx="1423353" cy="8101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107157</xdr:colOff>
      <xdr:row>52</xdr:row>
      <xdr:rowOff>11906</xdr:rowOff>
    </xdr:from>
    <xdr:to>
      <xdr:col>3</xdr:col>
      <xdr:colOff>1337057</xdr:colOff>
      <xdr:row>52</xdr:row>
      <xdr:rowOff>902213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0032" y="22800469"/>
          <a:ext cx="1229900" cy="8903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35719</xdr:colOff>
      <xdr:row>55</xdr:row>
      <xdr:rowOff>23812</xdr:rowOff>
    </xdr:from>
    <xdr:to>
      <xdr:col>3</xdr:col>
      <xdr:colOff>1459072</xdr:colOff>
      <xdr:row>55</xdr:row>
      <xdr:rowOff>853048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98594" y="23717250"/>
          <a:ext cx="1423353" cy="8292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95250</xdr:colOff>
      <xdr:row>56</xdr:row>
      <xdr:rowOff>11906</xdr:rowOff>
    </xdr:from>
    <xdr:to>
      <xdr:col>3</xdr:col>
      <xdr:colOff>1325150</xdr:colOff>
      <xdr:row>56</xdr:row>
      <xdr:rowOff>902213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58125" y="24610219"/>
          <a:ext cx="1229900" cy="8903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1301749</xdr:colOff>
      <xdr:row>4</xdr:row>
      <xdr:rowOff>423334</xdr:rowOff>
    </xdr:from>
    <xdr:to>
      <xdr:col>8</xdr:col>
      <xdr:colOff>241054</xdr:colOff>
      <xdr:row>7</xdr:row>
      <xdr:rowOff>162967</xdr:rowOff>
    </xdr:to>
    <xdr:pic>
      <xdr:nvPicPr>
        <xdr:cNvPr id="60" name="Рисунок 59" descr="http://provod.kz/images/Production/ftthsc/FTTHSC_2.png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8332" y="1629834"/>
          <a:ext cx="3162055" cy="1898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</xdr:row>
      <xdr:rowOff>137584</xdr:rowOff>
    </xdr:from>
    <xdr:to>
      <xdr:col>6</xdr:col>
      <xdr:colOff>648323</xdr:colOff>
      <xdr:row>4</xdr:row>
      <xdr:rowOff>444501</xdr:rowOff>
    </xdr:to>
    <xdr:pic>
      <xdr:nvPicPr>
        <xdr:cNvPr id="61" name="Рисунок 60" descr="http://provod.kz/images/Production/ftthsc/FTTHSC_1.png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12917" y="508001"/>
          <a:ext cx="1928906" cy="122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31750</xdr:colOff>
      <xdr:row>4</xdr:row>
      <xdr:rowOff>128231</xdr:rowOff>
    </xdr:from>
    <xdr:to>
      <xdr:col>3</xdr:col>
      <xdr:colOff>1449917</xdr:colOff>
      <xdr:row>4</xdr:row>
      <xdr:rowOff>593724</xdr:rowOff>
    </xdr:to>
    <xdr:pic>
      <xdr:nvPicPr>
        <xdr:cNvPr id="62" name="Рисунок 61" descr="http://provod.kz/images/opt/06.png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1083" y="1556981"/>
          <a:ext cx="1418167" cy="465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63501</xdr:colOff>
      <xdr:row>34</xdr:row>
      <xdr:rowOff>814915</xdr:rowOff>
    </xdr:from>
    <xdr:to>
      <xdr:col>8</xdr:col>
      <xdr:colOff>179918</xdr:colOff>
      <xdr:row>38</xdr:row>
      <xdr:rowOff>211666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81168" y="17959915"/>
          <a:ext cx="2868084" cy="2868085"/>
        </a:xfrm>
        <a:prstGeom prst="rect">
          <a:avLst/>
        </a:prstGeom>
      </xdr:spPr>
    </xdr:pic>
    <xdr:clientData/>
  </xdr:twoCellAnchor>
  <xdr:twoCellAnchor editAs="oneCell">
    <xdr:from>
      <xdr:col>3</xdr:col>
      <xdr:colOff>328081</xdr:colOff>
      <xdr:row>38</xdr:row>
      <xdr:rowOff>40462</xdr:rowOff>
    </xdr:from>
    <xdr:to>
      <xdr:col>3</xdr:col>
      <xdr:colOff>1112113</xdr:colOff>
      <xdr:row>38</xdr:row>
      <xdr:rowOff>973667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01664" y="29430379"/>
          <a:ext cx="784032" cy="933205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</xdr:colOff>
      <xdr:row>18</xdr:row>
      <xdr:rowOff>21167</xdr:rowOff>
    </xdr:from>
    <xdr:to>
      <xdr:col>3</xdr:col>
      <xdr:colOff>1225647</xdr:colOff>
      <xdr:row>19</xdr:row>
      <xdr:rowOff>2629</xdr:rowOff>
    </xdr:to>
    <xdr:pic>
      <xdr:nvPicPr>
        <xdr:cNvPr id="64" name="Рисунок 63" descr="http://deepnetrus.ru/images/product_images/popup_images/471_0.jpg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57166" y="10371667"/>
          <a:ext cx="1215064" cy="802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190499</xdr:colOff>
      <xdr:row>37</xdr:row>
      <xdr:rowOff>32237</xdr:rowOff>
    </xdr:from>
    <xdr:to>
      <xdr:col>3</xdr:col>
      <xdr:colOff>1227666</xdr:colOff>
      <xdr:row>37</xdr:row>
      <xdr:rowOff>980699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74666" y="13144987"/>
          <a:ext cx="1037167" cy="948462"/>
        </a:xfrm>
        <a:prstGeom prst="rect">
          <a:avLst/>
        </a:prstGeom>
      </xdr:spPr>
    </xdr:pic>
    <xdr:clientData/>
  </xdr:twoCellAnchor>
  <xdr:twoCellAnchor>
    <xdr:from>
      <xdr:col>3</xdr:col>
      <xdr:colOff>108324</xdr:colOff>
      <xdr:row>45</xdr:row>
      <xdr:rowOff>54162</xdr:rowOff>
    </xdr:from>
    <xdr:to>
      <xdr:col>3</xdr:col>
      <xdr:colOff>1386418</xdr:colOff>
      <xdr:row>45</xdr:row>
      <xdr:rowOff>835773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4907" y="23972495"/>
          <a:ext cx="1278094" cy="78161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317501</xdr:colOff>
      <xdr:row>33</xdr:row>
      <xdr:rowOff>35664</xdr:rowOff>
    </xdr:from>
    <xdr:to>
      <xdr:col>3</xdr:col>
      <xdr:colOff>1132417</xdr:colOff>
      <xdr:row>33</xdr:row>
      <xdr:rowOff>813858</xdr:rowOff>
    </xdr:to>
    <xdr:pic>
      <xdr:nvPicPr>
        <xdr:cNvPr id="67" name="Picture 5" descr="SOT29_W4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0418" y="12248831"/>
          <a:ext cx="814916" cy="778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317500</xdr:colOff>
      <xdr:row>34</xdr:row>
      <xdr:rowOff>24877</xdr:rowOff>
    </xdr:from>
    <xdr:to>
      <xdr:col>3</xdr:col>
      <xdr:colOff>1195916</xdr:colOff>
      <xdr:row>34</xdr:row>
      <xdr:rowOff>815975</xdr:rowOff>
    </xdr:to>
    <xdr:pic>
      <xdr:nvPicPr>
        <xdr:cNvPr id="68" name="Picture 17" descr="SOT28_W4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0417" y="13063544"/>
          <a:ext cx="878416" cy="791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317500</xdr:colOff>
      <xdr:row>35</xdr:row>
      <xdr:rowOff>31750</xdr:rowOff>
    </xdr:from>
    <xdr:to>
      <xdr:col>3</xdr:col>
      <xdr:colOff>1143000</xdr:colOff>
      <xdr:row>35</xdr:row>
      <xdr:rowOff>815452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260417" y="13895917"/>
          <a:ext cx="825500" cy="783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21167</xdr:colOff>
      <xdr:row>16</xdr:row>
      <xdr:rowOff>10584</xdr:rowOff>
    </xdr:from>
    <xdr:to>
      <xdr:col>3</xdr:col>
      <xdr:colOff>1236231</xdr:colOff>
      <xdr:row>16</xdr:row>
      <xdr:rowOff>813313</xdr:rowOff>
    </xdr:to>
    <xdr:pic>
      <xdr:nvPicPr>
        <xdr:cNvPr id="59" name="Рисунок 58" descr="http://deepnetrus.ru/images/product_images/popup_images/471_0.jpg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0" y="9535584"/>
          <a:ext cx="1215064" cy="802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169333</xdr:colOff>
      <xdr:row>39</xdr:row>
      <xdr:rowOff>0</xdr:rowOff>
    </xdr:from>
    <xdr:to>
      <xdr:col>3</xdr:col>
      <xdr:colOff>1164695</xdr:colOff>
      <xdr:row>40</xdr:row>
      <xdr:rowOff>12940</xdr:rowOff>
    </xdr:to>
    <xdr:pic>
      <xdr:nvPicPr>
        <xdr:cNvPr id="66" name="Рисунок 65" descr="ÐÐ°ÑÑÐ¸Ð½ÐºÐ¸ Ð¿Ð¾ Ð·Ð°Ð¿ÑÐ¾ÑÑ ÐºÑÐµÐ¿Ð»ÐµÐ½Ð¸Ðµ BRPF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5916" y="17504833"/>
          <a:ext cx="995362" cy="10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103966</xdr:colOff>
      <xdr:row>14</xdr:row>
      <xdr:rowOff>23657</xdr:rowOff>
    </xdr:from>
    <xdr:to>
      <xdr:col>3</xdr:col>
      <xdr:colOff>1238252</xdr:colOff>
      <xdr:row>14</xdr:row>
      <xdr:rowOff>882473</xdr:rowOff>
    </xdr:to>
    <xdr:pic>
      <xdr:nvPicPr>
        <xdr:cNvPr id="70" name="Picture 12" descr="НС 10-15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0549" y="7812990"/>
          <a:ext cx="1134286" cy="858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52918</xdr:colOff>
      <xdr:row>36</xdr:row>
      <xdr:rowOff>10582</xdr:rowOff>
    </xdr:from>
    <xdr:to>
      <xdr:col>3</xdr:col>
      <xdr:colOff>1058335</xdr:colOff>
      <xdr:row>37</xdr:row>
      <xdr:rowOff>2290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99501" y="20330582"/>
          <a:ext cx="1005417" cy="812974"/>
        </a:xfrm>
        <a:prstGeom prst="rect">
          <a:avLst/>
        </a:prstGeom>
      </xdr:spPr>
    </xdr:pic>
    <xdr:clientData/>
  </xdr:twoCellAnchor>
  <xdr:twoCellAnchor editAs="oneCell">
    <xdr:from>
      <xdr:col>3</xdr:col>
      <xdr:colOff>84670</xdr:colOff>
      <xdr:row>9</xdr:row>
      <xdr:rowOff>21264</xdr:rowOff>
    </xdr:from>
    <xdr:to>
      <xdr:col>3</xdr:col>
      <xdr:colOff>1356004</xdr:colOff>
      <xdr:row>9</xdr:row>
      <xdr:rowOff>730250</xdr:rowOff>
    </xdr:to>
    <xdr:pic>
      <xdr:nvPicPr>
        <xdr:cNvPr id="65" name="Рисунок 64" descr="https://www.cdr.pl/galerie/o/opton-odwac-5x13-uchwyt_15044.jpg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31253" y="2772931"/>
          <a:ext cx="1271334" cy="708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121132</xdr:colOff>
      <xdr:row>26</xdr:row>
      <xdr:rowOff>19390</xdr:rowOff>
    </xdr:from>
    <xdr:to>
      <xdr:col>3</xdr:col>
      <xdr:colOff>1350130</xdr:colOff>
      <xdr:row>26</xdr:row>
      <xdr:rowOff>804333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7715" y="12973390"/>
          <a:ext cx="1228998" cy="784943"/>
        </a:xfrm>
        <a:prstGeom prst="rect">
          <a:avLst/>
        </a:prstGeom>
      </xdr:spPr>
    </xdr:pic>
    <xdr:clientData/>
  </xdr:twoCellAnchor>
  <xdr:twoCellAnchor editAs="oneCell">
    <xdr:from>
      <xdr:col>3</xdr:col>
      <xdr:colOff>21168</xdr:colOff>
      <xdr:row>27</xdr:row>
      <xdr:rowOff>29217</xdr:rowOff>
    </xdr:from>
    <xdr:to>
      <xdr:col>3</xdr:col>
      <xdr:colOff>1449918</xdr:colOff>
      <xdr:row>27</xdr:row>
      <xdr:rowOff>698499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7751" y="13808717"/>
          <a:ext cx="1428750" cy="669282"/>
        </a:xfrm>
        <a:prstGeom prst="rect">
          <a:avLst/>
        </a:prstGeom>
      </xdr:spPr>
    </xdr:pic>
    <xdr:clientData/>
  </xdr:twoCellAnchor>
  <xdr:twoCellAnchor editAs="oneCell">
    <xdr:from>
      <xdr:col>3</xdr:col>
      <xdr:colOff>21168</xdr:colOff>
      <xdr:row>5</xdr:row>
      <xdr:rowOff>24344</xdr:rowOff>
    </xdr:from>
    <xdr:to>
      <xdr:col>3</xdr:col>
      <xdr:colOff>1449918</xdr:colOff>
      <xdr:row>5</xdr:row>
      <xdr:rowOff>709084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7751" y="1950511"/>
          <a:ext cx="1428750" cy="6847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</xdr:row>
      <xdr:rowOff>173565</xdr:rowOff>
    </xdr:from>
    <xdr:to>
      <xdr:col>3</xdr:col>
      <xdr:colOff>624418</xdr:colOff>
      <xdr:row>6</xdr:row>
      <xdr:rowOff>78317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3666" y="2099732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370418</xdr:colOff>
      <xdr:row>28</xdr:row>
      <xdr:rowOff>11560</xdr:rowOff>
    </xdr:from>
    <xdr:to>
      <xdr:col>3</xdr:col>
      <xdr:colOff>1181219</xdr:colOff>
      <xdr:row>28</xdr:row>
      <xdr:rowOff>814717</xdr:rowOff>
    </xdr:to>
    <xdr:pic>
      <xdr:nvPicPr>
        <xdr:cNvPr id="71" name="Рисунок 70" descr="https://xcnn.ru/image/cache/data-img-cnn-electrotovary-1274-4d5762d49118eb14b0bd5c9ea86810cc-500x500.png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78946" y="19315560"/>
          <a:ext cx="810801" cy="803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825500</xdr:colOff>
      <xdr:row>8</xdr:row>
      <xdr:rowOff>1937</xdr:rowOff>
    </xdr:from>
    <xdr:to>
      <xdr:col>4</xdr:col>
      <xdr:colOff>1</xdr:colOff>
      <xdr:row>8</xdr:row>
      <xdr:rowOff>651247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2083" y="2647770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829734</xdr:colOff>
      <xdr:row>9</xdr:row>
      <xdr:rowOff>6170</xdr:rowOff>
    </xdr:from>
    <xdr:to>
      <xdr:col>4</xdr:col>
      <xdr:colOff>4235</xdr:colOff>
      <xdr:row>9</xdr:row>
      <xdr:rowOff>655480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6317" y="3371670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825501</xdr:colOff>
      <xdr:row>24</xdr:row>
      <xdr:rowOff>0</xdr:rowOff>
    </xdr:from>
    <xdr:to>
      <xdr:col>4</xdr:col>
      <xdr:colOff>2</xdr:colOff>
      <xdr:row>24</xdr:row>
      <xdr:rowOff>649310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2084" y="12001500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829734</xdr:colOff>
      <xdr:row>36</xdr:row>
      <xdr:rowOff>25400</xdr:rowOff>
    </xdr:from>
    <xdr:to>
      <xdr:col>4</xdr:col>
      <xdr:colOff>4235</xdr:colOff>
      <xdr:row>36</xdr:row>
      <xdr:rowOff>674710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6317" y="20345400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1</xdr:col>
      <xdr:colOff>3164416</xdr:colOff>
      <xdr:row>36</xdr:row>
      <xdr:rowOff>402166</xdr:rowOff>
    </xdr:from>
    <xdr:to>
      <xdr:col>1</xdr:col>
      <xdr:colOff>3738879</xdr:colOff>
      <xdr:row>37</xdr:row>
      <xdr:rowOff>158749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3666" y="22436666"/>
          <a:ext cx="582083" cy="582083"/>
        </a:xfrm>
        <a:prstGeom prst="rect">
          <a:avLst/>
        </a:prstGeom>
      </xdr:spPr>
    </xdr:pic>
    <xdr:clientData/>
  </xdr:twoCellAnchor>
  <xdr:twoCellAnchor editAs="oneCell">
    <xdr:from>
      <xdr:col>3</xdr:col>
      <xdr:colOff>840317</xdr:colOff>
      <xdr:row>14</xdr:row>
      <xdr:rowOff>886882</xdr:rowOff>
    </xdr:from>
    <xdr:to>
      <xdr:col>4</xdr:col>
      <xdr:colOff>4236</xdr:colOff>
      <xdr:row>15</xdr:row>
      <xdr:rowOff>601134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86900" y="8676215"/>
          <a:ext cx="624418" cy="624418"/>
        </a:xfrm>
        <a:prstGeom prst="rect">
          <a:avLst/>
        </a:prstGeom>
      </xdr:spPr>
    </xdr:pic>
    <xdr:clientData/>
  </xdr:twoCellAnchor>
  <xdr:twoCellAnchor editAs="oneCell">
    <xdr:from>
      <xdr:col>3</xdr:col>
      <xdr:colOff>855134</xdr:colOff>
      <xdr:row>15</xdr:row>
      <xdr:rowOff>814736</xdr:rowOff>
    </xdr:from>
    <xdr:to>
      <xdr:col>4</xdr:col>
      <xdr:colOff>19051</xdr:colOff>
      <xdr:row>16</xdr:row>
      <xdr:rowOff>638546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1717" y="9514236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848784</xdr:colOff>
      <xdr:row>18</xdr:row>
      <xdr:rowOff>4053</xdr:rowOff>
    </xdr:from>
    <xdr:to>
      <xdr:col>4</xdr:col>
      <xdr:colOff>12701</xdr:colOff>
      <xdr:row>18</xdr:row>
      <xdr:rowOff>653363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95367" y="10354553"/>
          <a:ext cx="635000" cy="649310"/>
        </a:xfrm>
        <a:prstGeom prst="rect">
          <a:avLst/>
        </a:prstGeom>
      </xdr:spPr>
    </xdr:pic>
    <xdr:clientData/>
  </xdr:twoCellAnchor>
  <xdr:twoCellAnchor editAs="oneCell">
    <xdr:from>
      <xdr:col>3</xdr:col>
      <xdr:colOff>296333</xdr:colOff>
      <xdr:row>32</xdr:row>
      <xdr:rowOff>21166</xdr:rowOff>
    </xdr:from>
    <xdr:to>
      <xdr:col>3</xdr:col>
      <xdr:colOff>1111249</xdr:colOff>
      <xdr:row>32</xdr:row>
      <xdr:rowOff>799360</xdr:rowOff>
    </xdr:to>
    <xdr:pic>
      <xdr:nvPicPr>
        <xdr:cNvPr id="79" name="Picture 5" descr="SOT29_W4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42916" y="17864666"/>
          <a:ext cx="814916" cy="778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10585</xdr:colOff>
      <xdr:row>25</xdr:row>
      <xdr:rowOff>170321</xdr:rowOff>
    </xdr:from>
    <xdr:to>
      <xdr:col>3</xdr:col>
      <xdr:colOff>1449918</xdr:colOff>
      <xdr:row>25</xdr:row>
      <xdr:rowOff>719666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57168" y="13886321"/>
          <a:ext cx="1439333" cy="549345"/>
        </a:xfrm>
        <a:prstGeom prst="rect">
          <a:avLst/>
        </a:prstGeom>
      </xdr:spPr>
    </xdr:pic>
    <xdr:clientData/>
  </xdr:twoCellAnchor>
  <xdr:twoCellAnchor editAs="oneCell">
    <xdr:from>
      <xdr:col>3</xdr:col>
      <xdr:colOff>145108</xdr:colOff>
      <xdr:row>6</xdr:row>
      <xdr:rowOff>41088</xdr:rowOff>
    </xdr:from>
    <xdr:to>
      <xdr:col>3</xdr:col>
      <xdr:colOff>1432922</xdr:colOff>
      <xdr:row>6</xdr:row>
      <xdr:rowOff>706157</xdr:rowOff>
    </xdr:to>
    <xdr:pic>
      <xdr:nvPicPr>
        <xdr:cNvPr id="80" name="Рисунок 79" descr="http://www.telcord.ru/images/stories/ankerzajim/ODWAC/ODWAC.jpg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691" y="2686921"/>
          <a:ext cx="1287814" cy="665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21167</xdr:colOff>
      <xdr:row>42</xdr:row>
      <xdr:rowOff>33399</xdr:rowOff>
    </xdr:from>
    <xdr:to>
      <xdr:col>3</xdr:col>
      <xdr:colOff>1439334</xdr:colOff>
      <xdr:row>42</xdr:row>
      <xdr:rowOff>382648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0" y="31762232"/>
          <a:ext cx="1418167" cy="349249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6</xdr:row>
      <xdr:rowOff>173565</xdr:rowOff>
    </xdr:from>
    <xdr:ext cx="624418" cy="624418"/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3666" y="2099732"/>
          <a:ext cx="624418" cy="624418"/>
        </a:xfrm>
        <a:prstGeom prst="rect">
          <a:avLst/>
        </a:prstGeom>
      </xdr:spPr>
    </xdr:pic>
    <xdr:clientData/>
  </xdr:oneCellAnchor>
  <xdr:twoCellAnchor editAs="oneCell">
    <xdr:from>
      <xdr:col>3</xdr:col>
      <xdr:colOff>116417</xdr:colOff>
      <xdr:row>7</xdr:row>
      <xdr:rowOff>42333</xdr:rowOff>
    </xdr:from>
    <xdr:to>
      <xdr:col>3</xdr:col>
      <xdr:colOff>1404231</xdr:colOff>
      <xdr:row>7</xdr:row>
      <xdr:rowOff>707402</xdr:rowOff>
    </xdr:to>
    <xdr:pic>
      <xdr:nvPicPr>
        <xdr:cNvPr id="84" name="Рисунок 83" descr="http://www.telcord.ru/images/stories/ankerzajim/ODWAC/ODWAC.jpg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0" y="3407833"/>
          <a:ext cx="1287814" cy="665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7</xdr:row>
      <xdr:rowOff>173565</xdr:rowOff>
    </xdr:from>
    <xdr:ext cx="624418" cy="624418"/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3666" y="2099732"/>
          <a:ext cx="624418" cy="62441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173565</xdr:rowOff>
    </xdr:from>
    <xdr:ext cx="624418" cy="624418"/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3666" y="2819398"/>
          <a:ext cx="624418" cy="624418"/>
        </a:xfrm>
        <a:prstGeom prst="rect">
          <a:avLst/>
        </a:prstGeom>
      </xdr:spPr>
    </xdr:pic>
    <xdr:clientData/>
  </xdr:oneCellAnchor>
  <xdr:twoCellAnchor editAs="oneCell">
    <xdr:from>
      <xdr:col>3</xdr:col>
      <xdr:colOff>31749</xdr:colOff>
      <xdr:row>20</xdr:row>
      <xdr:rowOff>158750</xdr:rowOff>
    </xdr:from>
    <xdr:to>
      <xdr:col>3</xdr:col>
      <xdr:colOff>1449916</xdr:colOff>
      <xdr:row>20</xdr:row>
      <xdr:rowOff>612967</xdr:rowOff>
    </xdr:to>
    <xdr:pic>
      <xdr:nvPicPr>
        <xdr:cNvPr id="85" name="Рисунок 84" descr="Натяжной анкерный зажим Клин Н20 - изображение 3">
          <a:extLst>
            <a:ext uri="{FF2B5EF4-FFF2-40B4-BE49-F238E27FC236}">
              <a16:creationId xmlns:a16="http://schemas.microsoft.com/office/drawing/2014/main" id="{4D6ABD2F-22F1-4AEE-915F-FA145AB58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78332" y="12774083"/>
          <a:ext cx="1418167" cy="454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42334</xdr:colOff>
      <xdr:row>21</xdr:row>
      <xdr:rowOff>179917</xdr:rowOff>
    </xdr:from>
    <xdr:to>
      <xdr:col>3</xdr:col>
      <xdr:colOff>1460501</xdr:colOff>
      <xdr:row>21</xdr:row>
      <xdr:rowOff>634134</xdr:rowOff>
    </xdr:to>
    <xdr:pic>
      <xdr:nvPicPr>
        <xdr:cNvPr id="86" name="Рисунок 85" descr="Натяжной анкерный зажим Клин Н20 - изображение 3">
          <a:extLst>
            <a:ext uri="{FF2B5EF4-FFF2-40B4-BE49-F238E27FC236}">
              <a16:creationId xmlns:a16="http://schemas.microsoft.com/office/drawing/2014/main" id="{9CCFCFB8-5C66-46F3-8E6A-69621FEFD2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88917" y="13620750"/>
          <a:ext cx="1418167" cy="454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31750</xdr:colOff>
      <xdr:row>22</xdr:row>
      <xdr:rowOff>158750</xdr:rowOff>
    </xdr:from>
    <xdr:to>
      <xdr:col>3</xdr:col>
      <xdr:colOff>1439334</xdr:colOff>
      <xdr:row>22</xdr:row>
      <xdr:rowOff>559034</xdr:rowOff>
    </xdr:to>
    <xdr:pic>
      <xdr:nvPicPr>
        <xdr:cNvPr id="87" name="Рисунок 86" descr="SNR-SN-Н3 - Зажим натяжной анкерный Н3, диаметр зажимаемого элемента 5~7мм">
          <a:extLst>
            <a:ext uri="{FF2B5EF4-FFF2-40B4-BE49-F238E27FC236}">
              <a16:creationId xmlns:a16="http://schemas.microsoft.com/office/drawing/2014/main" id="{6D139DD9-CE12-45ED-A538-9A80F040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5333" y="16107833"/>
          <a:ext cx="1407584" cy="400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158750</xdr:colOff>
      <xdr:row>46</xdr:row>
      <xdr:rowOff>10584</xdr:rowOff>
    </xdr:from>
    <xdr:to>
      <xdr:col>3</xdr:col>
      <xdr:colOff>1334489</xdr:colOff>
      <xdr:row>47</xdr:row>
      <xdr:rowOff>1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D7E9F0E-F508-4EB9-BAB3-EE451C355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5333" y="33062334"/>
          <a:ext cx="1175739" cy="8784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21167</xdr:colOff>
      <xdr:row>43</xdr:row>
      <xdr:rowOff>179917</xdr:rowOff>
    </xdr:from>
    <xdr:to>
      <xdr:col>3</xdr:col>
      <xdr:colOff>1439334</xdr:colOff>
      <xdr:row>43</xdr:row>
      <xdr:rowOff>395816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7B918B1A-05E1-4833-BEDB-593032851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0" y="32342667"/>
          <a:ext cx="1418167" cy="349249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</xdr:colOff>
      <xdr:row>44</xdr:row>
      <xdr:rowOff>169333</xdr:rowOff>
    </xdr:from>
    <xdr:to>
      <xdr:col>3</xdr:col>
      <xdr:colOff>1460500</xdr:colOff>
      <xdr:row>45</xdr:row>
      <xdr:rowOff>2116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3E6A4558-93F7-45BD-803F-A2A768B6D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8916" y="32988250"/>
          <a:ext cx="1418167" cy="349249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169332</xdr:colOff>
      <xdr:row>30</xdr:row>
      <xdr:rowOff>21168</xdr:rowOff>
    </xdr:from>
    <xdr:to>
      <xdr:col>3</xdr:col>
      <xdr:colOff>1280583</xdr:colOff>
      <xdr:row>30</xdr:row>
      <xdr:rowOff>810960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2911AE2D-371A-431E-9A8B-3AF3CA2B5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15915" y="20955001"/>
          <a:ext cx="1111251" cy="789792"/>
        </a:xfrm>
        <a:prstGeom prst="rect">
          <a:avLst/>
        </a:prstGeom>
      </xdr:spPr>
    </xdr:pic>
    <xdr:clientData/>
  </xdr:twoCellAnchor>
  <xdr:twoCellAnchor>
    <xdr:from>
      <xdr:col>3</xdr:col>
      <xdr:colOff>31750</xdr:colOff>
      <xdr:row>53</xdr:row>
      <xdr:rowOff>42333</xdr:rowOff>
    </xdr:from>
    <xdr:to>
      <xdr:col>3</xdr:col>
      <xdr:colOff>1455103</xdr:colOff>
      <xdr:row>53</xdr:row>
      <xdr:rowOff>871569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49150B9A-63CE-4169-A5FF-52626D2F3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5333" y="41423166"/>
          <a:ext cx="1423353" cy="8292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116417</xdr:colOff>
      <xdr:row>54</xdr:row>
      <xdr:rowOff>21167</xdr:rowOff>
    </xdr:from>
    <xdr:to>
      <xdr:col>3</xdr:col>
      <xdr:colOff>1346317</xdr:colOff>
      <xdr:row>55</xdr:row>
      <xdr:rowOff>1307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B025A189-4BE6-44D3-841F-3BE1F6FF1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0000" y="42312167"/>
          <a:ext cx="1229900" cy="8903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289774</xdr:colOff>
      <xdr:row>17</xdr:row>
      <xdr:rowOff>21167</xdr:rowOff>
    </xdr:from>
    <xdr:to>
      <xdr:col>3</xdr:col>
      <xdr:colOff>1090084</xdr:colOff>
      <xdr:row>17</xdr:row>
      <xdr:rowOff>814917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A7DC7E8D-F07D-4421-9D28-283BD79D77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63357" y="11842750"/>
          <a:ext cx="800310" cy="793750"/>
        </a:xfrm>
        <a:prstGeom prst="rect">
          <a:avLst/>
        </a:prstGeom>
      </xdr:spPr>
    </xdr:pic>
    <xdr:clientData/>
  </xdr:twoCellAnchor>
  <xdr:twoCellAnchor editAs="oneCell">
    <xdr:from>
      <xdr:col>3</xdr:col>
      <xdr:colOff>232833</xdr:colOff>
      <xdr:row>19</xdr:row>
      <xdr:rowOff>36910</xdr:rowOff>
    </xdr:from>
    <xdr:to>
      <xdr:col>3</xdr:col>
      <xdr:colOff>1153584</xdr:colOff>
      <xdr:row>19</xdr:row>
      <xdr:rowOff>802949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19E6CC4D-72CF-45AF-8B8C-46EAAA294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06416" y="13509493"/>
          <a:ext cx="920751" cy="7660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115359</xdr:colOff>
      <xdr:row>56</xdr:row>
      <xdr:rowOff>93133</xdr:rowOff>
    </xdr:from>
    <xdr:to>
      <xdr:col>4</xdr:col>
      <xdr:colOff>608214</xdr:colOff>
      <xdr:row>59</xdr:row>
      <xdr:rowOff>0</xdr:rowOff>
    </xdr:to>
    <xdr:pic>
      <xdr:nvPicPr>
        <xdr:cNvPr id="8" name="Рисунок 7" descr="http://mtk.com.ua/images/catalog/upload/1288186556.jpg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566276" y="22646216"/>
          <a:ext cx="1180771" cy="1282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117473</xdr:colOff>
      <xdr:row>0</xdr:row>
      <xdr:rowOff>239182</xdr:rowOff>
    </xdr:from>
    <xdr:to>
      <xdr:col>6</xdr:col>
      <xdr:colOff>327789</xdr:colOff>
      <xdr:row>5</xdr:row>
      <xdr:rowOff>444499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68390" y="239182"/>
          <a:ext cx="2358733" cy="2586567"/>
        </a:xfrm>
        <a:prstGeom prst="rect">
          <a:avLst/>
        </a:prstGeom>
      </xdr:spPr>
    </xdr:pic>
    <xdr:clientData/>
  </xdr:twoCellAnchor>
  <xdr:twoCellAnchor>
    <xdr:from>
      <xdr:col>3</xdr:col>
      <xdr:colOff>100542</xdr:colOff>
      <xdr:row>49</xdr:row>
      <xdr:rowOff>201083</xdr:rowOff>
    </xdr:from>
    <xdr:to>
      <xdr:col>5</xdr:col>
      <xdr:colOff>5291</xdr:colOff>
      <xdr:row>53</xdr:row>
      <xdr:rowOff>52917</xdr:rowOff>
    </xdr:to>
    <xdr:pic>
      <xdr:nvPicPr>
        <xdr:cNvPr id="14" name="图片 5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51459" y="19939000"/>
          <a:ext cx="1365249" cy="1164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5293</xdr:colOff>
      <xdr:row>49</xdr:row>
      <xdr:rowOff>158749</xdr:rowOff>
    </xdr:from>
    <xdr:to>
      <xdr:col>6</xdr:col>
      <xdr:colOff>571501</xdr:colOff>
      <xdr:row>52</xdr:row>
      <xdr:rowOff>391583</xdr:rowOff>
    </xdr:to>
    <xdr:pic>
      <xdr:nvPicPr>
        <xdr:cNvPr id="15" name="图片 6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16710" y="19896666"/>
          <a:ext cx="1254124" cy="11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49</xdr:row>
      <xdr:rowOff>137584</xdr:rowOff>
    </xdr:from>
    <xdr:to>
      <xdr:col>8</xdr:col>
      <xdr:colOff>0</xdr:colOff>
      <xdr:row>53</xdr:row>
      <xdr:rowOff>1</xdr:rowOff>
    </xdr:to>
    <xdr:pic>
      <xdr:nvPicPr>
        <xdr:cNvPr id="16" name="图片 7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87250" y="19875501"/>
          <a:ext cx="2868083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303741</xdr:rowOff>
    </xdr:to>
    <xdr:sp macro="" textlink="">
      <xdr:nvSpPr>
        <xdr:cNvPr id="9218" name="AutoShape 2" descr="https://kz.all.biz/img/kz/catalog/2646736.jpeg">
          <a:extLst>
            <a:ext uri="{FF2B5EF4-FFF2-40B4-BE49-F238E27FC236}">
              <a16:creationId xmlns:a16="http://schemas.microsoft.com/office/drawing/2014/main" id="{00000000-0008-0000-0E00-000002240000}"/>
            </a:ext>
          </a:extLst>
        </xdr:cNvPr>
        <xdr:cNvSpPr>
          <a:spLocks noChangeAspect="1" noChangeArrowheads="1"/>
        </xdr:cNvSpPr>
      </xdr:nvSpPr>
      <xdr:spPr bwMode="auto">
        <a:xfrm>
          <a:off x="95250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46321</xdr:colOff>
      <xdr:row>23</xdr:row>
      <xdr:rowOff>338666</xdr:rowOff>
    </xdr:from>
    <xdr:to>
      <xdr:col>5</xdr:col>
      <xdr:colOff>423328</xdr:colOff>
      <xdr:row>29</xdr:row>
      <xdr:rowOff>232833</xdr:rowOff>
    </xdr:to>
    <xdr:pic>
      <xdr:nvPicPr>
        <xdr:cNvPr id="21" name="Рисунок 20" descr="http://lanbi.ru/uploads/good/pic3968_1.jpg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497238" y="8657166"/>
          <a:ext cx="1837507" cy="2275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17</xdr:row>
      <xdr:rowOff>303742</xdr:rowOff>
    </xdr:to>
    <xdr:sp macro="" textlink="">
      <xdr:nvSpPr>
        <xdr:cNvPr id="9220" name="AutoShape 4" descr="https://idistribute.ru/upload/iblock/64a/64a40b058f68cdf24443377e92af3c0e.jpg">
          <a:extLst>
            <a:ext uri="{FF2B5EF4-FFF2-40B4-BE49-F238E27FC236}">
              <a16:creationId xmlns:a16="http://schemas.microsoft.com/office/drawing/2014/main" id="{00000000-0008-0000-0E00-00000424000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422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304800</xdr:colOff>
      <xdr:row>14</xdr:row>
      <xdr:rowOff>201930</xdr:rowOff>
    </xdr:to>
    <xdr:sp macro="" textlink="">
      <xdr:nvSpPr>
        <xdr:cNvPr id="9221" name="AutoShape 5" descr="https://yunimag.ru/images/big/7030631_1.jpg">
          <a:extLst>
            <a:ext uri="{FF2B5EF4-FFF2-40B4-BE49-F238E27FC236}">
              <a16:creationId xmlns:a16="http://schemas.microsoft.com/office/drawing/2014/main" id="{00000000-0008-0000-0E00-000005240000}"/>
            </a:ext>
          </a:extLst>
        </xdr:cNvPr>
        <xdr:cNvSpPr>
          <a:spLocks noChangeAspect="1" noChangeArrowheads="1"/>
        </xdr:cNvSpPr>
      </xdr:nvSpPr>
      <xdr:spPr bwMode="auto">
        <a:xfrm>
          <a:off x="10896600" y="334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63500</xdr:colOff>
      <xdr:row>17</xdr:row>
      <xdr:rowOff>201410</xdr:rowOff>
    </xdr:from>
    <xdr:to>
      <xdr:col>6</xdr:col>
      <xdr:colOff>465667</xdr:colOff>
      <xdr:row>23</xdr:row>
      <xdr:rowOff>291039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4417" y="6138660"/>
          <a:ext cx="2550584" cy="2470879"/>
        </a:xfrm>
        <a:prstGeom prst="rect">
          <a:avLst/>
        </a:prstGeom>
      </xdr:spPr>
    </xdr:pic>
    <xdr:clientData/>
  </xdr:twoCellAnchor>
  <xdr:twoCellAnchor editAs="oneCell">
    <xdr:from>
      <xdr:col>3</xdr:col>
      <xdr:colOff>42335</xdr:colOff>
      <xdr:row>6</xdr:row>
      <xdr:rowOff>21167</xdr:rowOff>
    </xdr:from>
    <xdr:to>
      <xdr:col>6</xdr:col>
      <xdr:colOff>27656</xdr:colOff>
      <xdr:row>9</xdr:row>
      <xdr:rowOff>179918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3252" y="2815167"/>
          <a:ext cx="2133738" cy="1587501"/>
        </a:xfrm>
        <a:prstGeom prst="rect">
          <a:avLst/>
        </a:prstGeom>
      </xdr:spPr>
    </xdr:pic>
    <xdr:clientData/>
  </xdr:twoCellAnchor>
  <xdr:twoCellAnchor editAs="oneCell">
    <xdr:from>
      <xdr:col>3</xdr:col>
      <xdr:colOff>63499</xdr:colOff>
      <xdr:row>41</xdr:row>
      <xdr:rowOff>285750</xdr:rowOff>
    </xdr:from>
    <xdr:to>
      <xdr:col>4</xdr:col>
      <xdr:colOff>430377</xdr:colOff>
      <xdr:row>45</xdr:row>
      <xdr:rowOff>106891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4416" y="15758583"/>
          <a:ext cx="1139462" cy="1334558"/>
        </a:xfrm>
        <a:prstGeom prst="rect">
          <a:avLst/>
        </a:prstGeom>
      </xdr:spPr>
    </xdr:pic>
    <xdr:clientData/>
  </xdr:twoCellAnchor>
  <xdr:twoCellAnchor editAs="oneCell">
    <xdr:from>
      <xdr:col>5</xdr:col>
      <xdr:colOff>232832</xdr:colOff>
      <xdr:row>45</xdr:row>
      <xdr:rowOff>126998</xdr:rowOff>
    </xdr:from>
    <xdr:to>
      <xdr:col>8</xdr:col>
      <xdr:colOff>158749</xdr:colOff>
      <xdr:row>48</xdr:row>
      <xdr:rowOff>649258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59582" y="16965081"/>
          <a:ext cx="1989667" cy="1485343"/>
        </a:xfrm>
        <a:prstGeom prst="rect">
          <a:avLst/>
        </a:prstGeom>
      </xdr:spPr>
    </xdr:pic>
    <xdr:clientData/>
  </xdr:twoCellAnchor>
  <xdr:twoCellAnchor editAs="oneCell">
    <xdr:from>
      <xdr:col>3</xdr:col>
      <xdr:colOff>22999</xdr:colOff>
      <xdr:row>46</xdr:row>
      <xdr:rowOff>42332</xdr:rowOff>
    </xdr:from>
    <xdr:to>
      <xdr:col>5</xdr:col>
      <xdr:colOff>158770</xdr:colOff>
      <xdr:row>48</xdr:row>
      <xdr:rowOff>666749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3916" y="17123832"/>
          <a:ext cx="1596271" cy="1344083"/>
        </a:xfrm>
        <a:prstGeom prst="rect">
          <a:avLst/>
        </a:prstGeom>
      </xdr:spPr>
    </xdr:pic>
    <xdr:clientData/>
  </xdr:twoCellAnchor>
  <xdr:twoCellAnchor editAs="oneCell">
    <xdr:from>
      <xdr:col>4</xdr:col>
      <xdr:colOff>455085</xdr:colOff>
      <xdr:row>41</xdr:row>
      <xdr:rowOff>197068</xdr:rowOff>
    </xdr:from>
    <xdr:to>
      <xdr:col>6</xdr:col>
      <xdr:colOff>645586</xdr:colOff>
      <xdr:row>45</xdr:row>
      <xdr:rowOff>22223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93918" y="15669901"/>
          <a:ext cx="1566334" cy="1338572"/>
        </a:xfrm>
        <a:prstGeom prst="rect">
          <a:avLst/>
        </a:prstGeom>
      </xdr:spPr>
    </xdr:pic>
    <xdr:clientData/>
  </xdr:twoCellAnchor>
  <xdr:twoCellAnchor editAs="oneCell">
    <xdr:from>
      <xdr:col>3</xdr:col>
      <xdr:colOff>125941</xdr:colOff>
      <xdr:row>10</xdr:row>
      <xdr:rowOff>385231</xdr:rowOff>
    </xdr:from>
    <xdr:to>
      <xdr:col>5</xdr:col>
      <xdr:colOff>243416</xdr:colOff>
      <xdr:row>17</xdr:row>
      <xdr:rowOff>194732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76858" y="4142314"/>
          <a:ext cx="1577975" cy="2254251"/>
        </a:xfrm>
        <a:prstGeom prst="rect">
          <a:avLst/>
        </a:prstGeom>
      </xdr:spPr>
    </xdr:pic>
    <xdr:clientData/>
  </xdr:twoCellAnchor>
  <xdr:twoCellAnchor editAs="oneCell">
    <xdr:from>
      <xdr:col>5</xdr:col>
      <xdr:colOff>331683</xdr:colOff>
      <xdr:row>10</xdr:row>
      <xdr:rowOff>359833</xdr:rowOff>
    </xdr:from>
    <xdr:to>
      <xdr:col>7</xdr:col>
      <xdr:colOff>518583</xdr:colOff>
      <xdr:row>17</xdr:row>
      <xdr:rowOff>343198</xdr:rowOff>
    </xdr:to>
    <xdr:pic>
      <xdr:nvPicPr>
        <xdr:cNvPr id="24" name="Рисунок 23" descr="kru11.jpg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58433" y="4116916"/>
          <a:ext cx="1562734" cy="2428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3778716</xdr:colOff>
      <xdr:row>3</xdr:row>
      <xdr:rowOff>21167</xdr:rowOff>
    </xdr:from>
    <xdr:to>
      <xdr:col>1</xdr:col>
      <xdr:colOff>4410072</xdr:colOff>
      <xdr:row>4</xdr:row>
      <xdr:rowOff>158750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9716" y="1354667"/>
          <a:ext cx="631356" cy="645583"/>
        </a:xfrm>
        <a:prstGeom prst="rect">
          <a:avLst/>
        </a:prstGeom>
      </xdr:spPr>
    </xdr:pic>
    <xdr:clientData/>
  </xdr:twoCellAnchor>
  <xdr:twoCellAnchor editAs="oneCell">
    <xdr:from>
      <xdr:col>1</xdr:col>
      <xdr:colOff>3746501</xdr:colOff>
      <xdr:row>7</xdr:row>
      <xdr:rowOff>474008</xdr:rowOff>
    </xdr:from>
    <xdr:to>
      <xdr:col>1</xdr:col>
      <xdr:colOff>4423833</xdr:colOff>
      <xdr:row>9</xdr:row>
      <xdr:rowOff>214104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1" y="3744258"/>
          <a:ext cx="677332" cy="692596"/>
        </a:xfrm>
        <a:prstGeom prst="rect">
          <a:avLst/>
        </a:prstGeom>
      </xdr:spPr>
    </xdr:pic>
    <xdr:clientData/>
  </xdr:twoCellAnchor>
  <xdr:twoCellAnchor editAs="oneCell">
    <xdr:from>
      <xdr:col>1</xdr:col>
      <xdr:colOff>3989917</xdr:colOff>
      <xdr:row>56</xdr:row>
      <xdr:rowOff>954</xdr:rowOff>
    </xdr:from>
    <xdr:to>
      <xdr:col>1</xdr:col>
      <xdr:colOff>4433104</xdr:colOff>
      <xdr:row>57</xdr:row>
      <xdr:rowOff>20211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70917" y="23009121"/>
          <a:ext cx="443187" cy="453174"/>
        </a:xfrm>
        <a:prstGeom prst="rect">
          <a:avLst/>
        </a:prstGeom>
      </xdr:spPr>
    </xdr:pic>
    <xdr:clientData/>
  </xdr:twoCellAnchor>
  <xdr:twoCellAnchor editAs="oneCell">
    <xdr:from>
      <xdr:col>3</xdr:col>
      <xdr:colOff>59531</xdr:colOff>
      <xdr:row>64</xdr:row>
      <xdr:rowOff>46302</xdr:rowOff>
    </xdr:from>
    <xdr:to>
      <xdr:col>3</xdr:col>
      <xdr:colOff>685799</xdr:colOff>
      <xdr:row>64</xdr:row>
      <xdr:rowOff>474398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0448" y="27827552"/>
          <a:ext cx="626268" cy="428096"/>
        </a:xfrm>
        <a:prstGeom prst="rect">
          <a:avLst/>
        </a:prstGeom>
      </xdr:spPr>
    </xdr:pic>
    <xdr:clientData/>
  </xdr:twoCellAnchor>
  <xdr:twoCellAnchor editAs="oneCell">
    <xdr:from>
      <xdr:col>3</xdr:col>
      <xdr:colOff>82019</xdr:colOff>
      <xdr:row>65</xdr:row>
      <xdr:rowOff>26458</xdr:rowOff>
    </xdr:from>
    <xdr:to>
      <xdr:col>3</xdr:col>
      <xdr:colOff>700879</xdr:colOff>
      <xdr:row>65</xdr:row>
      <xdr:rowOff>487362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32936" y="29490458"/>
          <a:ext cx="618860" cy="460904"/>
        </a:xfrm>
        <a:prstGeom prst="rect">
          <a:avLst/>
        </a:prstGeom>
      </xdr:spPr>
    </xdr:pic>
    <xdr:clientData/>
  </xdr:twoCellAnchor>
  <xdr:twoCellAnchor editAs="oneCell">
    <xdr:from>
      <xdr:col>3</xdr:col>
      <xdr:colOff>64462</xdr:colOff>
      <xdr:row>60</xdr:row>
      <xdr:rowOff>42333</xdr:rowOff>
    </xdr:from>
    <xdr:to>
      <xdr:col>3</xdr:col>
      <xdr:colOff>740833</xdr:colOff>
      <xdr:row>60</xdr:row>
      <xdr:rowOff>539750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5379" y="26818166"/>
          <a:ext cx="676371" cy="497417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61</xdr:row>
      <xdr:rowOff>19450</xdr:rowOff>
    </xdr:from>
    <xdr:to>
      <xdr:col>3</xdr:col>
      <xdr:colOff>749731</xdr:colOff>
      <xdr:row>61</xdr:row>
      <xdr:rowOff>529167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2667" y="27366783"/>
          <a:ext cx="717981" cy="509717"/>
        </a:xfrm>
        <a:prstGeom prst="rect">
          <a:avLst/>
        </a:prstGeom>
      </xdr:spPr>
    </xdr:pic>
    <xdr:clientData/>
  </xdr:twoCellAnchor>
  <xdr:twoCellAnchor editAs="oneCell">
    <xdr:from>
      <xdr:col>3</xdr:col>
      <xdr:colOff>54725</xdr:colOff>
      <xdr:row>62</xdr:row>
      <xdr:rowOff>21167</xdr:rowOff>
    </xdr:from>
    <xdr:to>
      <xdr:col>3</xdr:col>
      <xdr:colOff>746722</xdr:colOff>
      <xdr:row>62</xdr:row>
      <xdr:rowOff>541339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5642" y="27940000"/>
          <a:ext cx="691997" cy="520172"/>
        </a:xfrm>
        <a:prstGeom prst="rect">
          <a:avLst/>
        </a:prstGeom>
      </xdr:spPr>
    </xdr:pic>
    <xdr:clientData/>
  </xdr:twoCellAnchor>
  <xdr:twoCellAnchor editAs="oneCell">
    <xdr:from>
      <xdr:col>3</xdr:col>
      <xdr:colOff>42334</xdr:colOff>
      <xdr:row>63</xdr:row>
      <xdr:rowOff>23813</xdr:rowOff>
    </xdr:from>
    <xdr:to>
      <xdr:col>3</xdr:col>
      <xdr:colOff>746722</xdr:colOff>
      <xdr:row>63</xdr:row>
      <xdr:rowOff>548483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3251" y="28344813"/>
          <a:ext cx="704388" cy="52467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47625</xdr:rowOff>
    </xdr:from>
    <xdr:to>
      <xdr:col>1</xdr:col>
      <xdr:colOff>1409700</xdr:colOff>
      <xdr:row>6</xdr:row>
      <xdr:rowOff>66675</xdr:rowOff>
    </xdr:to>
    <xdr:pic>
      <xdr:nvPicPr>
        <xdr:cNvPr id="4097" name="Picture 1" descr="mufta_fosc.jpg">
          <a:extLst>
            <a:ext uri="{FF2B5EF4-FFF2-40B4-BE49-F238E27FC236}">
              <a16:creationId xmlns:a16="http://schemas.microsoft.com/office/drawing/2014/main" id="{00000000-0008-0000-0B00-00000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6" y="47625"/>
          <a:ext cx="1914524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2628900</xdr:colOff>
      <xdr:row>1</xdr:row>
      <xdr:rowOff>171450</xdr:rowOff>
    </xdr:from>
    <xdr:to>
      <xdr:col>1</xdr:col>
      <xdr:colOff>5105400</xdr:colOff>
      <xdr:row>5</xdr:row>
      <xdr:rowOff>733425</xdr:rowOff>
    </xdr:to>
    <xdr:pic>
      <xdr:nvPicPr>
        <xdr:cNvPr id="4098" name="Picture 2" descr="GJS_09_1">
          <a:extLst>
            <a:ext uri="{FF2B5EF4-FFF2-40B4-BE49-F238E27FC236}">
              <a16:creationId xmlns:a16="http://schemas.microsoft.com/office/drawing/2014/main" id="{00000000-0008-0000-0B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95650" y="371475"/>
          <a:ext cx="24765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0</xdr:row>
      <xdr:rowOff>0</xdr:rowOff>
    </xdr:from>
    <xdr:to>
      <xdr:col>2</xdr:col>
      <xdr:colOff>2083763</xdr:colOff>
      <xdr:row>5</xdr:row>
      <xdr:rowOff>728827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86525" y="0"/>
          <a:ext cx="1940888" cy="172895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9</xdr:row>
      <xdr:rowOff>0</xdr:rowOff>
    </xdr:from>
    <xdr:to>
      <xdr:col>1</xdr:col>
      <xdr:colOff>0</xdr:colOff>
      <xdr:row>9</xdr:row>
      <xdr:rowOff>535680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32004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13</xdr:row>
      <xdr:rowOff>0</xdr:rowOff>
    </xdr:from>
    <xdr:to>
      <xdr:col>1</xdr:col>
      <xdr:colOff>0</xdr:colOff>
      <xdr:row>13</xdr:row>
      <xdr:rowOff>535680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54864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26</xdr:row>
      <xdr:rowOff>190500</xdr:rowOff>
    </xdr:from>
    <xdr:to>
      <xdr:col>1</xdr:col>
      <xdr:colOff>9815</xdr:colOff>
      <xdr:row>28</xdr:row>
      <xdr:rowOff>28575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1" y="13077825"/>
          <a:ext cx="409864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30</xdr:row>
      <xdr:rowOff>371475</xdr:rowOff>
    </xdr:from>
    <xdr:to>
      <xdr:col>1</xdr:col>
      <xdr:colOff>9815</xdr:colOff>
      <xdr:row>32</xdr:row>
      <xdr:rowOff>28575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1" y="14601825"/>
          <a:ext cx="409864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40</xdr:row>
      <xdr:rowOff>95250</xdr:rowOff>
    </xdr:from>
    <xdr:to>
      <xdr:col>1</xdr:col>
      <xdr:colOff>714375</xdr:colOff>
      <xdr:row>43</xdr:row>
      <xdr:rowOff>19050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" y="16021050"/>
          <a:ext cx="523875" cy="5238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324119</xdr:colOff>
      <xdr:row>68</xdr:row>
      <xdr:rowOff>259148</xdr:rowOff>
    </xdr:from>
    <xdr:to>
      <xdr:col>1</xdr:col>
      <xdr:colOff>1785937</xdr:colOff>
      <xdr:row>70</xdr:row>
      <xdr:rowOff>297657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67244" y="42347742"/>
          <a:ext cx="1461818" cy="812415"/>
        </a:xfrm>
        <a:prstGeom prst="rect">
          <a:avLst/>
        </a:prstGeom>
      </xdr:spPr>
    </xdr:pic>
    <xdr:clientData/>
  </xdr:twoCellAnchor>
  <xdr:twoCellAnchor editAs="oneCell">
    <xdr:from>
      <xdr:col>1</xdr:col>
      <xdr:colOff>32905</xdr:colOff>
      <xdr:row>9</xdr:row>
      <xdr:rowOff>239857</xdr:rowOff>
    </xdr:from>
    <xdr:to>
      <xdr:col>1</xdr:col>
      <xdr:colOff>1884765</xdr:colOff>
      <xdr:row>12</xdr:row>
      <xdr:rowOff>59531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6030" y="5276201"/>
          <a:ext cx="1851860" cy="115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29873</xdr:colOff>
      <xdr:row>13</xdr:row>
      <xdr:rowOff>83344</xdr:rowOff>
    </xdr:from>
    <xdr:to>
      <xdr:col>1</xdr:col>
      <xdr:colOff>1893386</xdr:colOff>
      <xdr:row>15</xdr:row>
      <xdr:rowOff>219847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2998" y="6929438"/>
          <a:ext cx="1863513" cy="1017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117763</xdr:colOff>
      <xdr:row>55</xdr:row>
      <xdr:rowOff>7793</xdr:rowOff>
    </xdr:from>
    <xdr:to>
      <xdr:col>1</xdr:col>
      <xdr:colOff>1720993</xdr:colOff>
      <xdr:row>56</xdr:row>
      <xdr:rowOff>178810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6180" y="35144460"/>
          <a:ext cx="1603230" cy="795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427422</xdr:colOff>
      <xdr:row>4</xdr:row>
      <xdr:rowOff>125773</xdr:rowOff>
    </xdr:from>
    <xdr:to>
      <xdr:col>1</xdr:col>
      <xdr:colOff>1439334</xdr:colOff>
      <xdr:row>5</xdr:row>
      <xdr:rowOff>342605</xdr:rowOff>
    </xdr:to>
    <xdr:pic>
      <xdr:nvPicPr>
        <xdr:cNvPr id="5" name="Рисунок 4" descr="http://provod.kz/images/opt/038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0548" y="2792773"/>
          <a:ext cx="1011912" cy="1179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211666</xdr:colOff>
      <xdr:row>34</xdr:row>
      <xdr:rowOff>7090</xdr:rowOff>
    </xdr:from>
    <xdr:to>
      <xdr:col>1</xdr:col>
      <xdr:colOff>1727829</xdr:colOff>
      <xdr:row>36</xdr:row>
      <xdr:rowOff>608781</xdr:rowOff>
    </xdr:to>
    <xdr:pic>
      <xdr:nvPicPr>
        <xdr:cNvPr id="6" name="Рисунок 5" descr="ÐÐ¾ÑÐ¾Ð¶ÐµÐµ Ð¸Ð·Ð¾Ð±ÑÐ°Ð¶ÐµÐ½Ð¸Ðµ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083" y="19872007"/>
          <a:ext cx="1516163" cy="185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197199</xdr:colOff>
      <xdr:row>119</xdr:row>
      <xdr:rowOff>42334</xdr:rowOff>
    </xdr:from>
    <xdr:to>
      <xdr:col>1</xdr:col>
      <xdr:colOff>1749184</xdr:colOff>
      <xdr:row>123</xdr:row>
      <xdr:rowOff>260448</xdr:rowOff>
    </xdr:to>
    <xdr:pic>
      <xdr:nvPicPr>
        <xdr:cNvPr id="7" name="Рисунок 6" descr="ÐÐ°ÑÑÐ¸Ð½ÐºÐ¸ Ð¿Ð¾ Ð·Ð°Ð¿ÑÐ¾ÑÑ ÑÐºÐ°Ñ ÐºÐ»Ð¸Ð¼Ð°ÑÐ¸ÑÐµÑÐºÐ¸Ð¹ Ð¨ÐÐ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5616" y="72612251"/>
          <a:ext cx="1551985" cy="271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108961</xdr:colOff>
      <xdr:row>123</xdr:row>
      <xdr:rowOff>200532</xdr:rowOff>
    </xdr:from>
    <xdr:to>
      <xdr:col>1</xdr:col>
      <xdr:colOff>1819132</xdr:colOff>
      <xdr:row>124</xdr:row>
      <xdr:rowOff>617250</xdr:rowOff>
    </xdr:to>
    <xdr:pic>
      <xdr:nvPicPr>
        <xdr:cNvPr id="8" name="Рисунок 7" descr="ÐÐ°ÑÑÐ¸Ð½ÐºÐ¸ Ð¿Ð¾ Ð·Ð°Ð¿ÑÐ¾ÑÑ ÑÐºÐ°Ñ ÐºÐ»Ð¸Ð¼Ð°ÑÐ¸ÑÐµÑÐºÐ¸Ð¹ Ð¨ÐÐ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7378" y="75268115"/>
          <a:ext cx="1710171" cy="104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491403</xdr:colOff>
      <xdr:row>103</xdr:row>
      <xdr:rowOff>10583</xdr:rowOff>
    </xdr:from>
    <xdr:to>
      <xdr:col>1</xdr:col>
      <xdr:colOff>1438371</xdr:colOff>
      <xdr:row>104</xdr:row>
      <xdr:rowOff>127197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9820" y="59827583"/>
          <a:ext cx="946968" cy="910363"/>
        </a:xfrm>
        <a:prstGeom prst="rect">
          <a:avLst/>
        </a:prstGeom>
      </xdr:spPr>
    </xdr:pic>
    <xdr:clientData/>
  </xdr:twoCellAnchor>
  <xdr:twoCellAnchor editAs="oneCell">
    <xdr:from>
      <xdr:col>1</xdr:col>
      <xdr:colOff>10825</xdr:colOff>
      <xdr:row>104</xdr:row>
      <xdr:rowOff>108480</xdr:rowOff>
    </xdr:from>
    <xdr:to>
      <xdr:col>1</xdr:col>
      <xdr:colOff>1840057</xdr:colOff>
      <xdr:row>104</xdr:row>
      <xdr:rowOff>722809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59242" y="52749980"/>
          <a:ext cx="1829232" cy="614329"/>
        </a:xfrm>
        <a:prstGeom prst="rect">
          <a:avLst/>
        </a:prstGeom>
      </xdr:spPr>
    </xdr:pic>
    <xdr:clientData/>
  </xdr:twoCellAnchor>
  <xdr:twoCellAnchor editAs="oneCell">
    <xdr:from>
      <xdr:col>1</xdr:col>
      <xdr:colOff>232231</xdr:colOff>
      <xdr:row>65</xdr:row>
      <xdr:rowOff>306826</xdr:rowOff>
    </xdr:from>
    <xdr:to>
      <xdr:col>1</xdr:col>
      <xdr:colOff>1585214</xdr:colOff>
      <xdr:row>68</xdr:row>
      <xdr:rowOff>253276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5356" y="41395295"/>
          <a:ext cx="1352983" cy="946575"/>
        </a:xfrm>
        <a:prstGeom prst="rect">
          <a:avLst/>
        </a:prstGeom>
      </xdr:spPr>
    </xdr:pic>
    <xdr:clientData/>
  </xdr:twoCellAnchor>
  <xdr:twoCellAnchor editAs="oneCell">
    <xdr:from>
      <xdr:col>1</xdr:col>
      <xdr:colOff>9289</xdr:colOff>
      <xdr:row>72</xdr:row>
      <xdr:rowOff>220784</xdr:rowOff>
    </xdr:from>
    <xdr:to>
      <xdr:col>1</xdr:col>
      <xdr:colOff>1829232</xdr:colOff>
      <xdr:row>74</xdr:row>
      <xdr:rowOff>155504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52414" y="43809565"/>
          <a:ext cx="1819943" cy="768157"/>
        </a:xfrm>
        <a:prstGeom prst="rect">
          <a:avLst/>
        </a:prstGeom>
      </xdr:spPr>
    </xdr:pic>
    <xdr:clientData/>
  </xdr:twoCellAnchor>
  <xdr:twoCellAnchor editAs="oneCell">
    <xdr:from>
      <xdr:col>1</xdr:col>
      <xdr:colOff>130906</xdr:colOff>
      <xdr:row>70</xdr:row>
      <xdr:rowOff>244734</xdr:rowOff>
    </xdr:from>
    <xdr:to>
      <xdr:col>1</xdr:col>
      <xdr:colOff>1690925</xdr:colOff>
      <xdr:row>72</xdr:row>
      <xdr:rowOff>326945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4031" y="42797672"/>
          <a:ext cx="1560019" cy="1118055"/>
        </a:xfrm>
        <a:prstGeom prst="rect">
          <a:avLst/>
        </a:prstGeom>
      </xdr:spPr>
    </xdr:pic>
    <xdr:clientData/>
  </xdr:twoCellAnchor>
  <xdr:twoCellAnchor editAs="oneCell">
    <xdr:from>
      <xdr:col>1</xdr:col>
      <xdr:colOff>21647</xdr:colOff>
      <xdr:row>50</xdr:row>
      <xdr:rowOff>205653</xdr:rowOff>
    </xdr:from>
    <xdr:to>
      <xdr:col>1</xdr:col>
      <xdr:colOff>1830099</xdr:colOff>
      <xdr:row>52</xdr:row>
      <xdr:rowOff>693595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4772" y="16912503"/>
          <a:ext cx="1808452" cy="1814513"/>
        </a:xfrm>
        <a:prstGeom prst="rect">
          <a:avLst/>
        </a:prstGeom>
      </xdr:spPr>
    </xdr:pic>
    <xdr:clientData/>
  </xdr:twoCellAnchor>
  <xdr:twoCellAnchor editAs="oneCell">
    <xdr:from>
      <xdr:col>1</xdr:col>
      <xdr:colOff>40847</xdr:colOff>
      <xdr:row>44</xdr:row>
      <xdr:rowOff>10822</xdr:rowOff>
    </xdr:from>
    <xdr:to>
      <xdr:col>1</xdr:col>
      <xdr:colOff>1807584</xdr:colOff>
      <xdr:row>46</xdr:row>
      <xdr:rowOff>303068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3972" y="24202157"/>
          <a:ext cx="1766737" cy="1872530"/>
        </a:xfrm>
        <a:prstGeom prst="rect">
          <a:avLst/>
        </a:prstGeom>
      </xdr:spPr>
    </xdr:pic>
    <xdr:clientData/>
  </xdr:twoCellAnchor>
  <xdr:twoCellAnchor editAs="oneCell">
    <xdr:from>
      <xdr:col>1</xdr:col>
      <xdr:colOff>21648</xdr:colOff>
      <xdr:row>46</xdr:row>
      <xdr:rowOff>500303</xdr:rowOff>
    </xdr:from>
    <xdr:to>
      <xdr:col>1</xdr:col>
      <xdr:colOff>1834051</xdr:colOff>
      <xdr:row>48</xdr:row>
      <xdr:rowOff>760111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4773" y="18890047"/>
          <a:ext cx="1812403" cy="1894213"/>
        </a:xfrm>
        <a:prstGeom prst="rect">
          <a:avLst/>
        </a:prstGeom>
      </xdr:spPr>
    </xdr:pic>
    <xdr:clientData/>
  </xdr:twoCellAnchor>
  <xdr:twoCellAnchor editAs="oneCell">
    <xdr:from>
      <xdr:col>1</xdr:col>
      <xdr:colOff>175457</xdr:colOff>
      <xdr:row>2</xdr:row>
      <xdr:rowOff>19003</xdr:rowOff>
    </xdr:from>
    <xdr:to>
      <xdr:col>1</xdr:col>
      <xdr:colOff>1798502</xdr:colOff>
      <xdr:row>3</xdr:row>
      <xdr:rowOff>678656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8582" y="840534"/>
          <a:ext cx="1623045" cy="1624060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259774</xdr:colOff>
      <xdr:row>96</xdr:row>
      <xdr:rowOff>499341</xdr:rowOff>
    </xdr:from>
    <xdr:to>
      <xdr:col>1</xdr:col>
      <xdr:colOff>1569460</xdr:colOff>
      <xdr:row>98</xdr:row>
      <xdr:rowOff>291091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08191" y="57257758"/>
          <a:ext cx="1309686" cy="712499"/>
        </a:xfrm>
        <a:prstGeom prst="rect">
          <a:avLst/>
        </a:prstGeom>
      </xdr:spPr>
    </xdr:pic>
    <xdr:clientData/>
  </xdr:twoCellAnchor>
  <xdr:twoCellAnchor editAs="oneCell">
    <xdr:from>
      <xdr:col>1</xdr:col>
      <xdr:colOff>305863</xdr:colOff>
      <xdr:row>94</xdr:row>
      <xdr:rowOff>112331</xdr:rowOff>
    </xdr:from>
    <xdr:to>
      <xdr:col>1</xdr:col>
      <xdr:colOff>1371842</xdr:colOff>
      <xdr:row>96</xdr:row>
      <xdr:rowOff>84666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4280" y="54881081"/>
          <a:ext cx="1065979" cy="1051835"/>
        </a:xfrm>
        <a:prstGeom prst="rect">
          <a:avLst/>
        </a:prstGeom>
      </xdr:spPr>
    </xdr:pic>
    <xdr:clientData/>
  </xdr:twoCellAnchor>
  <xdr:twoCellAnchor editAs="oneCell">
    <xdr:from>
      <xdr:col>1</xdr:col>
      <xdr:colOff>931346</xdr:colOff>
      <xdr:row>74</xdr:row>
      <xdr:rowOff>142169</xdr:rowOff>
    </xdr:from>
    <xdr:to>
      <xdr:col>1</xdr:col>
      <xdr:colOff>1775114</xdr:colOff>
      <xdr:row>75</xdr:row>
      <xdr:rowOff>473961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74471" y="44564388"/>
          <a:ext cx="843768" cy="855668"/>
        </a:xfrm>
        <a:prstGeom prst="rect">
          <a:avLst/>
        </a:prstGeom>
      </xdr:spPr>
    </xdr:pic>
    <xdr:clientData/>
  </xdr:twoCellAnchor>
  <xdr:twoCellAnchor editAs="oneCell">
    <xdr:from>
      <xdr:col>1</xdr:col>
      <xdr:colOff>32469</xdr:colOff>
      <xdr:row>74</xdr:row>
      <xdr:rowOff>83765</xdr:rowOff>
    </xdr:from>
    <xdr:to>
      <xdr:col>1</xdr:col>
      <xdr:colOff>909204</xdr:colOff>
      <xdr:row>75</xdr:row>
      <xdr:rowOff>448827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5594" y="44505984"/>
          <a:ext cx="876735" cy="888938"/>
        </a:xfrm>
        <a:prstGeom prst="rect">
          <a:avLst/>
        </a:prstGeom>
      </xdr:spPr>
    </xdr:pic>
    <xdr:clientData/>
  </xdr:twoCellAnchor>
  <xdr:twoCellAnchor editAs="oneCell">
    <xdr:from>
      <xdr:col>1</xdr:col>
      <xdr:colOff>232833</xdr:colOff>
      <xdr:row>79</xdr:row>
      <xdr:rowOff>247605</xdr:rowOff>
    </xdr:from>
    <xdr:to>
      <xdr:col>1</xdr:col>
      <xdr:colOff>1301748</xdr:colOff>
      <xdr:row>81</xdr:row>
      <xdr:rowOff>271113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50" y="48094855"/>
          <a:ext cx="1068915" cy="10077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1059055</xdr:colOff>
      <xdr:row>32</xdr:row>
      <xdr:rowOff>529044</xdr:rowOff>
    </xdr:from>
    <xdr:to>
      <xdr:col>1</xdr:col>
      <xdr:colOff>1903315</xdr:colOff>
      <xdr:row>33</xdr:row>
      <xdr:rowOff>694071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07472" y="19081627"/>
          <a:ext cx="844260" cy="757694"/>
        </a:xfrm>
        <a:prstGeom prst="rect">
          <a:avLst/>
        </a:prstGeom>
      </xdr:spPr>
    </xdr:pic>
    <xdr:clientData/>
  </xdr:twoCellAnchor>
  <xdr:twoCellAnchor editAs="oneCell">
    <xdr:from>
      <xdr:col>1</xdr:col>
      <xdr:colOff>21888</xdr:colOff>
      <xdr:row>31</xdr:row>
      <xdr:rowOff>26201</xdr:rowOff>
    </xdr:from>
    <xdr:to>
      <xdr:col>1</xdr:col>
      <xdr:colOff>1241680</xdr:colOff>
      <xdr:row>33</xdr:row>
      <xdr:rowOff>846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0305" y="18017868"/>
          <a:ext cx="1219792" cy="1127382"/>
        </a:xfrm>
        <a:prstGeom prst="rect">
          <a:avLst/>
        </a:prstGeom>
      </xdr:spPr>
    </xdr:pic>
    <xdr:clientData/>
  </xdr:twoCellAnchor>
  <xdr:twoCellAnchor editAs="oneCell">
    <xdr:from>
      <xdr:col>1</xdr:col>
      <xdr:colOff>32471</xdr:colOff>
      <xdr:row>17</xdr:row>
      <xdr:rowOff>17920</xdr:rowOff>
    </xdr:from>
    <xdr:to>
      <xdr:col>1</xdr:col>
      <xdr:colOff>1903621</xdr:colOff>
      <xdr:row>18</xdr:row>
      <xdr:rowOff>428624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596" y="8733295"/>
          <a:ext cx="1871150" cy="958392"/>
        </a:xfrm>
        <a:prstGeom prst="rect">
          <a:avLst/>
        </a:prstGeom>
      </xdr:spPr>
    </xdr:pic>
    <xdr:clientData/>
  </xdr:twoCellAnchor>
  <xdr:twoCellAnchor editAs="oneCell">
    <xdr:from>
      <xdr:col>1</xdr:col>
      <xdr:colOff>65063</xdr:colOff>
      <xdr:row>19</xdr:row>
      <xdr:rowOff>99455</xdr:rowOff>
    </xdr:from>
    <xdr:to>
      <xdr:col>1</xdr:col>
      <xdr:colOff>1876501</xdr:colOff>
      <xdr:row>20</xdr:row>
      <xdr:rowOff>500519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8188" y="9910205"/>
          <a:ext cx="1811438" cy="948752"/>
        </a:xfrm>
        <a:prstGeom prst="rect">
          <a:avLst/>
        </a:prstGeom>
      </xdr:spPr>
    </xdr:pic>
    <xdr:clientData/>
  </xdr:twoCellAnchor>
  <xdr:twoCellAnchor editAs="oneCell">
    <xdr:from>
      <xdr:col>1</xdr:col>
      <xdr:colOff>32474</xdr:colOff>
      <xdr:row>21</xdr:row>
      <xdr:rowOff>251114</xdr:rowOff>
    </xdr:from>
    <xdr:to>
      <xdr:col>1</xdr:col>
      <xdr:colOff>1893094</xdr:colOff>
      <xdr:row>24</xdr:row>
      <xdr:rowOff>144282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5599" y="11157239"/>
          <a:ext cx="1860620" cy="1536231"/>
        </a:xfrm>
        <a:prstGeom prst="rect">
          <a:avLst/>
        </a:prstGeom>
      </xdr:spPr>
    </xdr:pic>
    <xdr:clientData/>
  </xdr:twoCellAnchor>
  <xdr:twoCellAnchor editAs="oneCell">
    <xdr:from>
      <xdr:col>1</xdr:col>
      <xdr:colOff>31389</xdr:colOff>
      <xdr:row>24</xdr:row>
      <xdr:rowOff>413224</xdr:rowOff>
    </xdr:from>
    <xdr:to>
      <xdr:col>1</xdr:col>
      <xdr:colOff>1881187</xdr:colOff>
      <xdr:row>29</xdr:row>
      <xdr:rowOff>250616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4514" y="12962412"/>
          <a:ext cx="1849798" cy="2575829"/>
        </a:xfrm>
        <a:prstGeom prst="rect">
          <a:avLst/>
        </a:prstGeom>
      </xdr:spPr>
    </xdr:pic>
    <xdr:clientData/>
  </xdr:twoCellAnchor>
  <xdr:twoCellAnchor editAs="oneCell">
    <xdr:from>
      <xdr:col>1</xdr:col>
      <xdr:colOff>205653</xdr:colOff>
      <xdr:row>42</xdr:row>
      <xdr:rowOff>8984</xdr:rowOff>
    </xdr:from>
    <xdr:to>
      <xdr:col>1</xdr:col>
      <xdr:colOff>1520457</xdr:colOff>
      <xdr:row>43</xdr:row>
      <xdr:rowOff>975522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8778" y="24200319"/>
          <a:ext cx="1314804" cy="2038100"/>
        </a:xfrm>
        <a:prstGeom prst="rect">
          <a:avLst/>
        </a:prstGeom>
      </xdr:spPr>
    </xdr:pic>
    <xdr:clientData/>
  </xdr:twoCellAnchor>
  <xdr:twoCellAnchor editAs="oneCell">
    <xdr:from>
      <xdr:col>1</xdr:col>
      <xdr:colOff>75767</xdr:colOff>
      <xdr:row>6</xdr:row>
      <xdr:rowOff>23737</xdr:rowOff>
    </xdr:from>
    <xdr:to>
      <xdr:col>1</xdr:col>
      <xdr:colOff>1871349</xdr:colOff>
      <xdr:row>9</xdr:row>
      <xdr:rowOff>178593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8892" y="3714675"/>
          <a:ext cx="1795582" cy="1500262"/>
        </a:xfrm>
        <a:prstGeom prst="rect">
          <a:avLst/>
        </a:prstGeom>
      </xdr:spPr>
    </xdr:pic>
    <xdr:clientData/>
  </xdr:twoCellAnchor>
  <xdr:twoCellAnchor editAs="oneCell">
    <xdr:from>
      <xdr:col>1</xdr:col>
      <xdr:colOff>1049325</xdr:colOff>
      <xdr:row>100</xdr:row>
      <xdr:rowOff>201249</xdr:rowOff>
    </xdr:from>
    <xdr:to>
      <xdr:col>2</xdr:col>
      <xdr:colOff>13770</xdr:colOff>
      <xdr:row>101</xdr:row>
      <xdr:rowOff>705980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3039266" y="42015484"/>
          <a:ext cx="1186637" cy="880269"/>
        </a:xfrm>
        <a:prstGeom prst="rect">
          <a:avLst/>
        </a:prstGeom>
      </xdr:spPr>
    </xdr:pic>
    <xdr:clientData/>
  </xdr:twoCellAnchor>
  <xdr:twoCellAnchor editAs="oneCell">
    <xdr:from>
      <xdr:col>1</xdr:col>
      <xdr:colOff>32472</xdr:colOff>
      <xdr:row>100</xdr:row>
      <xdr:rowOff>21647</xdr:rowOff>
    </xdr:from>
    <xdr:to>
      <xdr:col>1</xdr:col>
      <xdr:colOff>1225263</xdr:colOff>
      <xdr:row>101</xdr:row>
      <xdr:rowOff>162355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5597" y="41682698"/>
          <a:ext cx="1192791" cy="822614"/>
        </a:xfrm>
        <a:prstGeom prst="rect">
          <a:avLst/>
        </a:prstGeom>
      </xdr:spPr>
    </xdr:pic>
    <xdr:clientData/>
  </xdr:twoCellAnchor>
  <xdr:twoCellAnchor editAs="oneCell">
    <xdr:from>
      <xdr:col>1</xdr:col>
      <xdr:colOff>43055</xdr:colOff>
      <xdr:row>56</xdr:row>
      <xdr:rowOff>255391</xdr:rowOff>
    </xdr:from>
    <xdr:to>
      <xdr:col>1</xdr:col>
      <xdr:colOff>1879273</xdr:colOff>
      <xdr:row>57</xdr:row>
      <xdr:rowOff>534582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6180" y="37271922"/>
          <a:ext cx="1836218" cy="910222"/>
        </a:xfrm>
        <a:prstGeom prst="rect">
          <a:avLst/>
        </a:prstGeom>
      </xdr:spPr>
    </xdr:pic>
    <xdr:clientData/>
  </xdr:twoCellAnchor>
  <xdr:twoCellAnchor editAs="oneCell">
    <xdr:from>
      <xdr:col>1</xdr:col>
      <xdr:colOff>1083590</xdr:colOff>
      <xdr:row>98</xdr:row>
      <xdr:rowOff>366953</xdr:rowOff>
    </xdr:from>
    <xdr:to>
      <xdr:col>1</xdr:col>
      <xdr:colOff>1841260</xdr:colOff>
      <xdr:row>100</xdr:row>
      <xdr:rowOff>346842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2007" y="57231203"/>
          <a:ext cx="757670" cy="805389"/>
        </a:xfrm>
        <a:prstGeom prst="rect">
          <a:avLst/>
        </a:prstGeom>
      </xdr:spPr>
    </xdr:pic>
    <xdr:clientData/>
  </xdr:twoCellAnchor>
  <xdr:twoCellAnchor editAs="oneCell">
    <xdr:from>
      <xdr:col>1</xdr:col>
      <xdr:colOff>32471</xdr:colOff>
      <xdr:row>105</xdr:row>
      <xdr:rowOff>541194</xdr:rowOff>
    </xdr:from>
    <xdr:to>
      <xdr:col>1</xdr:col>
      <xdr:colOff>1883351</xdr:colOff>
      <xdr:row>108</xdr:row>
      <xdr:rowOff>501507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596" y="46791563"/>
          <a:ext cx="1850880" cy="1850880"/>
        </a:xfrm>
        <a:prstGeom prst="rect">
          <a:avLst/>
        </a:prstGeom>
      </xdr:spPr>
    </xdr:pic>
    <xdr:clientData/>
  </xdr:twoCellAnchor>
  <xdr:twoCellAnchor editAs="oneCell">
    <xdr:from>
      <xdr:col>1</xdr:col>
      <xdr:colOff>99460</xdr:colOff>
      <xdr:row>59</xdr:row>
      <xdr:rowOff>121208</xdr:rowOff>
    </xdr:from>
    <xdr:to>
      <xdr:col>1</xdr:col>
      <xdr:colOff>1766334</xdr:colOff>
      <xdr:row>62</xdr:row>
      <xdr:rowOff>111467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2585" y="39030833"/>
          <a:ext cx="1666874" cy="1240414"/>
        </a:xfrm>
        <a:prstGeom prst="rect">
          <a:avLst/>
        </a:prstGeom>
      </xdr:spPr>
    </xdr:pic>
    <xdr:clientData/>
  </xdr:twoCellAnchor>
  <xdr:twoCellAnchor editAs="oneCell">
    <xdr:from>
      <xdr:col>1</xdr:col>
      <xdr:colOff>158748</xdr:colOff>
      <xdr:row>40</xdr:row>
      <xdr:rowOff>957253</xdr:rowOff>
    </xdr:from>
    <xdr:to>
      <xdr:col>1</xdr:col>
      <xdr:colOff>1682750</xdr:colOff>
      <xdr:row>41</xdr:row>
      <xdr:rowOff>1104340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07165" y="25521170"/>
          <a:ext cx="1524002" cy="1321837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37</xdr:row>
      <xdr:rowOff>21167</xdr:rowOff>
    </xdr:from>
    <xdr:to>
      <xdr:col>1</xdr:col>
      <xdr:colOff>1860573</xdr:colOff>
      <xdr:row>38</xdr:row>
      <xdr:rowOff>438981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0166" y="22203834"/>
          <a:ext cx="1828824" cy="1592564"/>
        </a:xfrm>
        <a:prstGeom prst="rect">
          <a:avLst/>
        </a:prstGeom>
      </xdr:spPr>
    </xdr:pic>
    <xdr:clientData/>
  </xdr:twoCellAnchor>
  <xdr:twoCellAnchor editAs="oneCell">
    <xdr:from>
      <xdr:col>1</xdr:col>
      <xdr:colOff>42334</xdr:colOff>
      <xdr:row>81</xdr:row>
      <xdr:rowOff>275160</xdr:rowOff>
    </xdr:from>
    <xdr:to>
      <xdr:col>1</xdr:col>
      <xdr:colOff>1006486</xdr:colOff>
      <xdr:row>83</xdr:row>
      <xdr:rowOff>169326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1" y="49106660"/>
          <a:ext cx="964152" cy="973666"/>
        </a:xfrm>
        <a:prstGeom prst="rect">
          <a:avLst/>
        </a:prstGeom>
      </xdr:spPr>
    </xdr:pic>
    <xdr:clientData/>
  </xdr:twoCellAnchor>
  <xdr:twoCellAnchor editAs="oneCell">
    <xdr:from>
      <xdr:col>1</xdr:col>
      <xdr:colOff>497418</xdr:colOff>
      <xdr:row>54</xdr:row>
      <xdr:rowOff>31750</xdr:rowOff>
    </xdr:from>
    <xdr:to>
      <xdr:col>1</xdr:col>
      <xdr:colOff>1322916</xdr:colOff>
      <xdr:row>54</xdr:row>
      <xdr:rowOff>651600</xdr:rowOff>
    </xdr:to>
    <xdr:pic>
      <xdr:nvPicPr>
        <xdr:cNvPr id="44" name="Рисунок 43" descr="GYDERS CNC-M6-12 комплект крепежа (винт M6, квадратная гайка ...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5835" y="33411583"/>
          <a:ext cx="825498" cy="61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456458</xdr:colOff>
      <xdr:row>83</xdr:row>
      <xdr:rowOff>423244</xdr:rowOff>
    </xdr:from>
    <xdr:to>
      <xdr:col>1</xdr:col>
      <xdr:colOff>1513416</xdr:colOff>
      <xdr:row>86</xdr:row>
      <xdr:rowOff>180974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4875" y="51244411"/>
          <a:ext cx="1056958" cy="1376981"/>
        </a:xfrm>
        <a:prstGeom prst="rect">
          <a:avLst/>
        </a:prstGeom>
      </xdr:spPr>
    </xdr:pic>
    <xdr:clientData/>
  </xdr:twoCellAnchor>
  <xdr:twoCellAnchor editAs="oneCell">
    <xdr:from>
      <xdr:col>1</xdr:col>
      <xdr:colOff>179916</xdr:colOff>
      <xdr:row>39</xdr:row>
      <xdr:rowOff>504540</xdr:rowOff>
    </xdr:from>
    <xdr:to>
      <xdr:col>1</xdr:col>
      <xdr:colOff>1689160</xdr:colOff>
      <xdr:row>40</xdr:row>
      <xdr:rowOff>275166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8333" y="23914873"/>
          <a:ext cx="1509244" cy="924210"/>
        </a:xfrm>
        <a:prstGeom prst="rect">
          <a:avLst/>
        </a:prstGeom>
      </xdr:spPr>
    </xdr:pic>
    <xdr:clientData/>
  </xdr:twoCellAnchor>
  <xdr:twoCellAnchor editAs="oneCell">
    <xdr:from>
      <xdr:col>1</xdr:col>
      <xdr:colOff>243417</xdr:colOff>
      <xdr:row>40</xdr:row>
      <xdr:rowOff>124478</xdr:rowOff>
    </xdr:from>
    <xdr:to>
      <xdr:col>1</xdr:col>
      <xdr:colOff>1693332</xdr:colOff>
      <xdr:row>40</xdr:row>
      <xdr:rowOff>1063551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91834" y="24688395"/>
          <a:ext cx="1449915" cy="939073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</xdr:colOff>
      <xdr:row>38</xdr:row>
      <xdr:rowOff>435106</xdr:rowOff>
    </xdr:from>
    <xdr:to>
      <xdr:col>1</xdr:col>
      <xdr:colOff>1852082</xdr:colOff>
      <xdr:row>39</xdr:row>
      <xdr:rowOff>635000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1333" y="22670689"/>
          <a:ext cx="1799166" cy="1374644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87</xdr:row>
      <xdr:rowOff>95249</xdr:rowOff>
    </xdr:from>
    <xdr:to>
      <xdr:col>1</xdr:col>
      <xdr:colOff>1703915</xdr:colOff>
      <xdr:row>90</xdr:row>
      <xdr:rowOff>21163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F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7167" y="51085749"/>
          <a:ext cx="1545165" cy="1545165"/>
        </a:xfrm>
        <a:prstGeom prst="rect">
          <a:avLst/>
        </a:prstGeom>
      </xdr:spPr>
    </xdr:pic>
    <xdr:clientData/>
  </xdr:twoCellAnchor>
  <xdr:twoCellAnchor editAs="oneCell">
    <xdr:from>
      <xdr:col>3</xdr:col>
      <xdr:colOff>3016251</xdr:colOff>
      <xdr:row>5</xdr:row>
      <xdr:rowOff>21166</xdr:rowOff>
    </xdr:from>
    <xdr:to>
      <xdr:col>3</xdr:col>
      <xdr:colOff>3587752</xdr:colOff>
      <xdr:row>5</xdr:row>
      <xdr:rowOff>605546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F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61251" y="2772833"/>
          <a:ext cx="571501" cy="584380"/>
        </a:xfrm>
        <a:prstGeom prst="rect">
          <a:avLst/>
        </a:prstGeom>
      </xdr:spPr>
    </xdr:pic>
    <xdr:clientData/>
  </xdr:twoCellAnchor>
  <xdr:twoCellAnchor editAs="oneCell">
    <xdr:from>
      <xdr:col>3</xdr:col>
      <xdr:colOff>3136902</xdr:colOff>
      <xdr:row>6</xdr:row>
      <xdr:rowOff>4232</xdr:rowOff>
    </xdr:from>
    <xdr:to>
      <xdr:col>3</xdr:col>
      <xdr:colOff>3598516</xdr:colOff>
      <xdr:row>7</xdr:row>
      <xdr:rowOff>10583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81902" y="3824815"/>
          <a:ext cx="461614" cy="472017"/>
        </a:xfrm>
        <a:prstGeom prst="rect">
          <a:avLst/>
        </a:prstGeom>
      </xdr:spPr>
    </xdr:pic>
    <xdr:clientData/>
  </xdr:twoCellAnchor>
  <xdr:twoCellAnchor editAs="oneCell">
    <xdr:from>
      <xdr:col>3</xdr:col>
      <xdr:colOff>3141136</xdr:colOff>
      <xdr:row>8</xdr:row>
      <xdr:rowOff>431799</xdr:rowOff>
    </xdr:from>
    <xdr:to>
      <xdr:col>3</xdr:col>
      <xdr:colOff>3602750</xdr:colOff>
      <xdr:row>10</xdr:row>
      <xdr:rowOff>14816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F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86136" y="5151966"/>
          <a:ext cx="461614" cy="472017"/>
        </a:xfrm>
        <a:prstGeom prst="rect">
          <a:avLst/>
        </a:prstGeom>
      </xdr:spPr>
    </xdr:pic>
    <xdr:clientData/>
  </xdr:twoCellAnchor>
  <xdr:twoCellAnchor editAs="oneCell">
    <xdr:from>
      <xdr:col>3</xdr:col>
      <xdr:colOff>3132669</xdr:colOff>
      <xdr:row>12</xdr:row>
      <xdr:rowOff>0</xdr:rowOff>
    </xdr:from>
    <xdr:to>
      <xdr:col>3</xdr:col>
      <xdr:colOff>3594283</xdr:colOff>
      <xdr:row>12</xdr:row>
      <xdr:rowOff>472017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7669" y="6477000"/>
          <a:ext cx="461614" cy="472017"/>
        </a:xfrm>
        <a:prstGeom prst="rect">
          <a:avLst/>
        </a:prstGeom>
      </xdr:spPr>
    </xdr:pic>
    <xdr:clientData/>
  </xdr:twoCellAnchor>
  <xdr:twoCellAnchor editAs="oneCell">
    <xdr:from>
      <xdr:col>3</xdr:col>
      <xdr:colOff>3210719</xdr:colOff>
      <xdr:row>28</xdr:row>
      <xdr:rowOff>533136</xdr:rowOff>
    </xdr:from>
    <xdr:to>
      <xdr:col>4</xdr:col>
      <xdr:colOff>7855</xdr:colOff>
      <xdr:row>29</xdr:row>
      <xdr:rowOff>457466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5719" y="16016553"/>
          <a:ext cx="458969" cy="464080"/>
        </a:xfrm>
        <a:prstGeom prst="rect">
          <a:avLst/>
        </a:prstGeom>
      </xdr:spPr>
    </xdr:pic>
    <xdr:clientData/>
  </xdr:twoCellAnchor>
  <xdr:twoCellAnchor editAs="oneCell">
    <xdr:from>
      <xdr:col>3</xdr:col>
      <xdr:colOff>3069166</xdr:colOff>
      <xdr:row>37</xdr:row>
      <xdr:rowOff>10583</xdr:rowOff>
    </xdr:from>
    <xdr:to>
      <xdr:col>3</xdr:col>
      <xdr:colOff>3651249</xdr:colOff>
      <xdr:row>37</xdr:row>
      <xdr:rowOff>605784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14166" y="19981333"/>
          <a:ext cx="582083" cy="595201"/>
        </a:xfrm>
        <a:prstGeom prst="rect">
          <a:avLst/>
        </a:prstGeom>
      </xdr:spPr>
    </xdr:pic>
    <xdr:clientData/>
  </xdr:twoCellAnchor>
  <xdr:twoCellAnchor editAs="oneCell">
    <xdr:from>
      <xdr:col>3</xdr:col>
      <xdr:colOff>3037417</xdr:colOff>
      <xdr:row>41</xdr:row>
      <xdr:rowOff>10583</xdr:rowOff>
    </xdr:from>
    <xdr:to>
      <xdr:col>4</xdr:col>
      <xdr:colOff>0</xdr:colOff>
      <xdr:row>41</xdr:row>
      <xdr:rowOff>649071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F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82417" y="24659166"/>
          <a:ext cx="624416" cy="638488"/>
        </a:xfrm>
        <a:prstGeom prst="rect">
          <a:avLst/>
        </a:prstGeom>
      </xdr:spPr>
    </xdr:pic>
    <xdr:clientData/>
  </xdr:twoCellAnchor>
  <xdr:twoCellAnchor editAs="oneCell">
    <xdr:from>
      <xdr:col>3</xdr:col>
      <xdr:colOff>3090333</xdr:colOff>
      <xdr:row>89</xdr:row>
      <xdr:rowOff>253999</xdr:rowOff>
    </xdr:from>
    <xdr:to>
      <xdr:col>3</xdr:col>
      <xdr:colOff>3644899</xdr:colOff>
      <xdr:row>90</xdr:row>
      <xdr:rowOff>268814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F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5333" y="51233916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3</xdr:col>
      <xdr:colOff>2956984</xdr:colOff>
      <xdr:row>96</xdr:row>
      <xdr:rowOff>374650</xdr:rowOff>
    </xdr:from>
    <xdr:to>
      <xdr:col>3</xdr:col>
      <xdr:colOff>3511550</xdr:colOff>
      <xdr:row>98</xdr:row>
      <xdr:rowOff>8467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F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1984" y="56318150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3</xdr:col>
      <xdr:colOff>2984936</xdr:colOff>
      <xdr:row>100</xdr:row>
      <xdr:rowOff>10585</xdr:rowOff>
    </xdr:from>
    <xdr:to>
      <xdr:col>3</xdr:col>
      <xdr:colOff>3598333</xdr:colOff>
      <xdr:row>100</xdr:row>
      <xdr:rowOff>637805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F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936" y="53816252"/>
          <a:ext cx="613397" cy="627220"/>
        </a:xfrm>
        <a:prstGeom prst="rect">
          <a:avLst/>
        </a:prstGeom>
      </xdr:spPr>
    </xdr:pic>
    <xdr:clientData/>
  </xdr:twoCellAnchor>
  <xdr:twoCellAnchor editAs="oneCell">
    <xdr:from>
      <xdr:col>1</xdr:col>
      <xdr:colOff>698497</xdr:colOff>
      <xdr:row>78</xdr:row>
      <xdr:rowOff>52909</xdr:rowOff>
    </xdr:from>
    <xdr:to>
      <xdr:col>1</xdr:col>
      <xdr:colOff>1889857</xdr:colOff>
      <xdr:row>79</xdr:row>
      <xdr:rowOff>307914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F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46914" y="47413326"/>
          <a:ext cx="1191360" cy="741837"/>
        </a:xfrm>
        <a:prstGeom prst="rect">
          <a:avLst/>
        </a:prstGeom>
      </xdr:spPr>
    </xdr:pic>
    <xdr:clientData/>
  </xdr:twoCellAnchor>
  <xdr:twoCellAnchor editAs="oneCell">
    <xdr:from>
      <xdr:col>1</xdr:col>
      <xdr:colOff>613834</xdr:colOff>
      <xdr:row>91</xdr:row>
      <xdr:rowOff>378625</xdr:rowOff>
    </xdr:from>
    <xdr:to>
      <xdr:col>1</xdr:col>
      <xdr:colOff>1439333</xdr:colOff>
      <xdr:row>94</xdr:row>
      <xdr:rowOff>230646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1" y="55517792"/>
          <a:ext cx="825499" cy="1471272"/>
        </a:xfrm>
        <a:prstGeom prst="rect">
          <a:avLst/>
        </a:prstGeom>
      </xdr:spPr>
    </xdr:pic>
    <xdr:clientData/>
  </xdr:twoCellAnchor>
  <xdr:twoCellAnchor editAs="oneCell">
    <xdr:from>
      <xdr:col>1</xdr:col>
      <xdr:colOff>139416</xdr:colOff>
      <xdr:row>89</xdr:row>
      <xdr:rowOff>518582</xdr:rowOff>
    </xdr:from>
    <xdr:to>
      <xdr:col>1</xdr:col>
      <xdr:colOff>1751701</xdr:colOff>
      <xdr:row>91</xdr:row>
      <xdr:rowOff>349249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7833" y="54578249"/>
          <a:ext cx="1612285" cy="910167"/>
        </a:xfrm>
        <a:prstGeom prst="rect">
          <a:avLst/>
        </a:prstGeom>
      </xdr:spPr>
    </xdr:pic>
    <xdr:clientData/>
  </xdr:twoCellAnchor>
  <xdr:twoCellAnchor editAs="oneCell">
    <xdr:from>
      <xdr:col>1</xdr:col>
      <xdr:colOff>21274</xdr:colOff>
      <xdr:row>76</xdr:row>
      <xdr:rowOff>50268</xdr:rowOff>
    </xdr:from>
    <xdr:to>
      <xdr:col>1</xdr:col>
      <xdr:colOff>893571</xdr:colOff>
      <xdr:row>78</xdr:row>
      <xdr:rowOff>187852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F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4399" y="45484518"/>
          <a:ext cx="872297" cy="1113897"/>
        </a:xfrm>
        <a:prstGeom prst="rect">
          <a:avLst/>
        </a:prstGeom>
      </xdr:spPr>
    </xdr:pic>
    <xdr:clientData/>
  </xdr:twoCellAnchor>
  <xdr:oneCellAnchor>
    <xdr:from>
      <xdr:col>3</xdr:col>
      <xdr:colOff>3062817</xdr:colOff>
      <xdr:row>95</xdr:row>
      <xdr:rowOff>35983</xdr:rowOff>
    </xdr:from>
    <xdr:ext cx="554566" cy="554566"/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F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07817" y="56519233"/>
          <a:ext cx="554566" cy="554566"/>
        </a:xfrm>
        <a:prstGeom prst="rect">
          <a:avLst/>
        </a:prstGeom>
      </xdr:spPr>
    </xdr:pic>
    <xdr:clientData/>
  </xdr:oneCellAnchor>
  <xdr:twoCellAnchor editAs="oneCell">
    <xdr:from>
      <xdr:col>1</xdr:col>
      <xdr:colOff>338666</xdr:colOff>
      <xdr:row>102</xdr:row>
      <xdr:rowOff>14217</xdr:rowOff>
    </xdr:from>
    <xdr:to>
      <xdr:col>1</xdr:col>
      <xdr:colOff>1661584</xdr:colOff>
      <xdr:row>103</xdr:row>
      <xdr:rowOff>60063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F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7083" y="59111550"/>
          <a:ext cx="1322918" cy="765512"/>
        </a:xfrm>
        <a:prstGeom prst="rect">
          <a:avLst/>
        </a:prstGeom>
      </xdr:spPr>
    </xdr:pic>
    <xdr:clientData/>
  </xdr:twoCellAnchor>
  <xdr:twoCellAnchor editAs="oneCell">
    <xdr:from>
      <xdr:col>1</xdr:col>
      <xdr:colOff>34436</xdr:colOff>
      <xdr:row>57</xdr:row>
      <xdr:rowOff>533139</xdr:rowOff>
    </xdr:from>
    <xdr:to>
      <xdr:col>1</xdr:col>
      <xdr:colOff>1901870</xdr:colOff>
      <xdr:row>59</xdr:row>
      <xdr:rowOff>71440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F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7561" y="38180702"/>
          <a:ext cx="1867434" cy="800364"/>
        </a:xfrm>
        <a:prstGeom prst="rect">
          <a:avLst/>
        </a:prstGeom>
      </xdr:spPr>
    </xdr:pic>
    <xdr:clientData/>
  </xdr:twoCellAnchor>
  <xdr:twoCellAnchor editAs="oneCell">
    <xdr:from>
      <xdr:col>1</xdr:col>
      <xdr:colOff>232834</xdr:colOff>
      <xdr:row>109</xdr:row>
      <xdr:rowOff>42333</xdr:rowOff>
    </xdr:from>
    <xdr:to>
      <xdr:col>1</xdr:col>
      <xdr:colOff>1632250</xdr:colOff>
      <xdr:row>111</xdr:row>
      <xdr:rowOff>571503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F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381251" y="64505416"/>
          <a:ext cx="1399416" cy="1778001"/>
        </a:xfrm>
        <a:prstGeom prst="rect">
          <a:avLst/>
        </a:prstGeom>
      </xdr:spPr>
    </xdr:pic>
    <xdr:clientData/>
  </xdr:twoCellAnchor>
  <xdr:twoCellAnchor editAs="oneCell">
    <xdr:from>
      <xdr:col>1</xdr:col>
      <xdr:colOff>433917</xdr:colOff>
      <xdr:row>112</xdr:row>
      <xdr:rowOff>9262</xdr:rowOff>
    </xdr:from>
    <xdr:to>
      <xdr:col>1</xdr:col>
      <xdr:colOff>1354666</xdr:colOff>
      <xdr:row>112</xdr:row>
      <xdr:rowOff>1737838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042" y="64255387"/>
          <a:ext cx="920749" cy="1728576"/>
        </a:xfrm>
        <a:prstGeom prst="rect">
          <a:avLst/>
        </a:prstGeom>
      </xdr:spPr>
    </xdr:pic>
    <xdr:clientData/>
  </xdr:twoCellAnchor>
  <xdr:twoCellAnchor editAs="oneCell">
    <xdr:from>
      <xdr:col>1</xdr:col>
      <xdr:colOff>83344</xdr:colOff>
      <xdr:row>62</xdr:row>
      <xdr:rowOff>71437</xdr:rowOff>
    </xdr:from>
    <xdr:to>
      <xdr:col>1</xdr:col>
      <xdr:colOff>1810545</xdr:colOff>
      <xdr:row>65</xdr:row>
      <xdr:rowOff>214312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C0E47EF-F730-4FA1-A8A6-3ED080F9BE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/>
        <a:srcRect t="19301" b="18658"/>
        <a:stretch/>
      </xdr:blipFill>
      <xdr:spPr>
        <a:xfrm>
          <a:off x="2226469" y="40231218"/>
          <a:ext cx="1727201" cy="1071563"/>
        </a:xfrm>
        <a:prstGeom prst="rect">
          <a:avLst/>
        </a:prstGeom>
      </xdr:spPr>
    </xdr:pic>
    <xdr:clientData/>
  </xdr:twoCellAnchor>
  <xdr:twoCellAnchor editAs="oneCell">
    <xdr:from>
      <xdr:col>1</xdr:col>
      <xdr:colOff>10579</xdr:colOff>
      <xdr:row>114</xdr:row>
      <xdr:rowOff>253999</xdr:rowOff>
    </xdr:from>
    <xdr:to>
      <xdr:col>1</xdr:col>
      <xdr:colOff>1901238</xdr:colOff>
      <xdr:row>116</xdr:row>
      <xdr:rowOff>412749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7C2047FB-07D5-452C-AA55-9BD45E7D4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158996" y="67934416"/>
          <a:ext cx="1890659" cy="102658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113</xdr:row>
      <xdr:rowOff>21166</xdr:rowOff>
    </xdr:from>
    <xdr:to>
      <xdr:col>1</xdr:col>
      <xdr:colOff>1492249</xdr:colOff>
      <xdr:row>113</xdr:row>
      <xdr:rowOff>1749742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DAC2A7EF-D97B-4256-B863-DE329F858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917" y="68664666"/>
          <a:ext cx="920749" cy="172857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280556</xdr:colOff>
      <xdr:row>8</xdr:row>
      <xdr:rowOff>10824</xdr:rowOff>
    </xdr:from>
    <xdr:ext cx="1158174" cy="608302"/>
    <xdr:pic>
      <xdr:nvPicPr>
        <xdr:cNvPr id="2" name="Рисунок 1" descr="https://c.76.my/Malaysia/rj11-modular-plug-6p6c-traders88-1604-30-traders88@15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0556" y="4049424"/>
          <a:ext cx="1158174" cy="608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411308</xdr:colOff>
      <xdr:row>9</xdr:row>
      <xdr:rowOff>22769</xdr:rowOff>
    </xdr:from>
    <xdr:ext cx="788842" cy="580848"/>
    <xdr:pic>
      <xdr:nvPicPr>
        <xdr:cNvPr id="3" name="Рисунок 2" descr="https://s.alicdn.com/@sc01/kf/HTB1j7qfKxYaK1RjSZFnq6y80pXaJ/Glory-UTP-EZ-RJ45-Conector-Cat5e-Ethernet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1308" y="4690019"/>
          <a:ext cx="788842" cy="58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303071</xdr:colOff>
      <xdr:row>10</xdr:row>
      <xdr:rowOff>26654</xdr:rowOff>
    </xdr:from>
    <xdr:ext cx="985632" cy="592472"/>
    <xdr:pic>
      <xdr:nvPicPr>
        <xdr:cNvPr id="4" name="Рисунок 3" descr="https://asp24.ru/images/detailed/14/AT0698.jp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3071" y="5322554"/>
          <a:ext cx="985632" cy="592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379701</xdr:colOff>
      <xdr:row>11</xdr:row>
      <xdr:rowOff>23634</xdr:rowOff>
    </xdr:from>
    <xdr:ext cx="782857" cy="576441"/>
    <xdr:pic>
      <xdr:nvPicPr>
        <xdr:cNvPr id="5" name="Рисунок 4" descr="https://s.alicdn.com/@sc01/kf/HTB1j7qfKxYaK1RjSZFnq6y80pXaJ/Glory-UTP-EZ-RJ45-Conector-Cat5e-Ethernet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79701" y="5948184"/>
          <a:ext cx="782857" cy="576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271465</xdr:colOff>
      <xdr:row>12</xdr:row>
      <xdr:rowOff>27520</xdr:rowOff>
    </xdr:from>
    <xdr:ext cx="966785" cy="584573"/>
    <xdr:pic>
      <xdr:nvPicPr>
        <xdr:cNvPr id="6" name="Рисунок 5" descr="https://asp24.ru/images/detailed/14/AT0698.jpg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1465" y="6580720"/>
          <a:ext cx="966785" cy="58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300040</xdr:colOff>
      <xdr:row>14</xdr:row>
      <xdr:rowOff>20350</xdr:rowOff>
    </xdr:from>
    <xdr:ext cx="1213378" cy="584911"/>
    <xdr:pic>
      <xdr:nvPicPr>
        <xdr:cNvPr id="7" name="Рисунок 6" descr="https://ae01.alicdn.com/kf/HTB144keQVXXXXbjXFXXq6xXFXXXL/High-Quality-10pcs-RJ45-CAT5-Coupler-Plug-Network-LAN-Cable-Extender-Connector-Adapter-New-Rated-4.jpg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0040" y="7202200"/>
          <a:ext cx="1213378" cy="584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245488</xdr:colOff>
      <xdr:row>16</xdr:row>
      <xdr:rowOff>14785</xdr:rowOff>
    </xdr:from>
    <xdr:ext cx="1144022" cy="609632"/>
    <xdr:pic>
      <xdr:nvPicPr>
        <xdr:cNvPr id="8" name="Рисунок 7" descr="https://meteorit.kz/wp-content/uploads/style_kz/12300_1.jpg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5488" y="8453935"/>
          <a:ext cx="1144022" cy="609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437281</xdr:colOff>
      <xdr:row>15</xdr:row>
      <xdr:rowOff>29799</xdr:rowOff>
    </xdr:from>
    <xdr:ext cx="858119" cy="577332"/>
    <xdr:pic>
      <xdr:nvPicPr>
        <xdr:cNvPr id="9" name="Рисунок 8" descr="https://static.onlinetrade.ru/img/items/m/greenaccessories_ga_rj45_rd_krasnyy_100sht_146659_4.jpg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437281" y="7840299"/>
          <a:ext cx="858119" cy="577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478415</xdr:colOff>
      <xdr:row>17</xdr:row>
      <xdr:rowOff>36604</xdr:rowOff>
    </xdr:from>
    <xdr:ext cx="807460" cy="577124"/>
    <xdr:pic>
      <xdr:nvPicPr>
        <xdr:cNvPr id="10" name="Рисунок 9" descr="https://kelseyacoustics.co.uk/wp-content/uploads/2015/09/rj45-strain-relief-plug-boot-yellow.jpeg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478415" y="9104404"/>
          <a:ext cx="807460" cy="577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412606</xdr:colOff>
      <xdr:row>18</xdr:row>
      <xdr:rowOff>31917</xdr:rowOff>
    </xdr:from>
    <xdr:ext cx="901844" cy="531298"/>
    <xdr:pic>
      <xdr:nvPicPr>
        <xdr:cNvPr id="11" name="Рисунок 10" descr="https://leeselectronic.com/36740-large_default/rj-45-rubber-boot-2pcs.jpg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412606" y="9728367"/>
          <a:ext cx="901844" cy="53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21166</xdr:colOff>
      <xdr:row>2</xdr:row>
      <xdr:rowOff>152303</xdr:rowOff>
    </xdr:from>
    <xdr:ext cx="1888789" cy="804430"/>
    <xdr:pic>
      <xdr:nvPicPr>
        <xdr:cNvPr id="12" name="Рисунок 11" descr="ÐÐ°ÑÑÐ¸Ð½ÐºÐ¸ Ð¿Ð¾ Ð·Ð°Ð¿ÑÐ¾ÑÑ Ð¿Ð°ÑÑ Ð¿Ð°Ð½ÐµÐ»Ñ cat 5e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66" y="1333403"/>
          <a:ext cx="1888789" cy="804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41755</xdr:colOff>
      <xdr:row>4</xdr:row>
      <xdr:rowOff>242022</xdr:rowOff>
    </xdr:from>
    <xdr:ext cx="1861705" cy="462828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755" y="2375622"/>
          <a:ext cx="1861705" cy="462828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19050</xdr:rowOff>
    </xdr:from>
    <xdr:ext cx="1085594" cy="895349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1" y="19050"/>
          <a:ext cx="1085594" cy="895349"/>
        </a:xfrm>
        <a:prstGeom prst="rect">
          <a:avLst/>
        </a:prstGeom>
      </xdr:spPr>
    </xdr:pic>
    <xdr:clientData/>
  </xdr:oneCellAnchor>
  <xdr:oneCellAnchor>
    <xdr:from>
      <xdr:col>4</xdr:col>
      <xdr:colOff>179916</xdr:colOff>
      <xdr:row>0</xdr:row>
      <xdr:rowOff>0</xdr:rowOff>
    </xdr:from>
    <xdr:ext cx="1186391" cy="890317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15666" y="0"/>
          <a:ext cx="1186391" cy="890317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6</xdr:row>
      <xdr:rowOff>33932</xdr:rowOff>
    </xdr:from>
    <xdr:ext cx="1866900" cy="717590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3120032"/>
          <a:ext cx="1866900" cy="717590"/>
        </a:xfrm>
        <a:prstGeom prst="rect">
          <a:avLst/>
        </a:prstGeom>
      </xdr:spPr>
    </xdr:pic>
    <xdr:clientData/>
  </xdr:oneCellAnchor>
  <xdr:oneCellAnchor>
    <xdr:from>
      <xdr:col>0</xdr:col>
      <xdr:colOff>1333500</xdr:colOff>
      <xdr:row>2</xdr:row>
      <xdr:rowOff>0</xdr:rowOff>
    </xdr:from>
    <xdr:ext cx="554566" cy="554566"/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0" y="1181100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8</xdr:row>
      <xdr:rowOff>9525</xdr:rowOff>
    </xdr:from>
    <xdr:ext cx="524933" cy="535680"/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404812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9</xdr:row>
      <xdr:rowOff>9525</xdr:rowOff>
    </xdr:from>
    <xdr:ext cx="524933" cy="535680"/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467677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1295400</xdr:colOff>
      <xdr:row>15</xdr:row>
      <xdr:rowOff>57150</xdr:rowOff>
    </xdr:from>
    <xdr:ext cx="554566" cy="554566"/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400" y="7867650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1323975</xdr:colOff>
      <xdr:row>16</xdr:row>
      <xdr:rowOff>47625</xdr:rowOff>
    </xdr:from>
    <xdr:ext cx="554566" cy="554566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975" y="8486775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1323975</xdr:colOff>
      <xdr:row>17</xdr:row>
      <xdr:rowOff>38100</xdr:rowOff>
    </xdr:from>
    <xdr:ext cx="554566" cy="554566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975" y="9105900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1323975</xdr:colOff>
      <xdr:row>18</xdr:row>
      <xdr:rowOff>19050</xdr:rowOff>
    </xdr:from>
    <xdr:ext cx="554566" cy="554566"/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975" y="9715500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447675</xdr:colOff>
      <xdr:row>19</xdr:row>
      <xdr:rowOff>5715</xdr:rowOff>
    </xdr:from>
    <xdr:ext cx="990600" cy="594360"/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7675" y="10330815"/>
          <a:ext cx="990600" cy="594360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20</xdr:row>
      <xdr:rowOff>19049</xdr:rowOff>
    </xdr:from>
    <xdr:ext cx="833437" cy="600075"/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0" y="10972799"/>
          <a:ext cx="833437" cy="600075"/>
        </a:xfrm>
        <a:prstGeom prst="rect">
          <a:avLst/>
        </a:prstGeom>
      </xdr:spPr>
    </xdr:pic>
    <xdr:clientData/>
  </xdr:oneCellAnchor>
  <xdr:oneCellAnchor>
    <xdr:from>
      <xdr:col>0</xdr:col>
      <xdr:colOff>485775</xdr:colOff>
      <xdr:row>21</xdr:row>
      <xdr:rowOff>9525</xdr:rowOff>
    </xdr:from>
    <xdr:ext cx="847725" cy="602549"/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5" y="11591925"/>
          <a:ext cx="847725" cy="602549"/>
        </a:xfrm>
        <a:prstGeom prst="rect">
          <a:avLst/>
        </a:prstGeom>
      </xdr:spPr>
    </xdr:pic>
    <xdr:clientData/>
  </xdr:oneCellAnchor>
  <xdr:oneCellAnchor>
    <xdr:from>
      <xdr:col>0</xdr:col>
      <xdr:colOff>514350</xdr:colOff>
      <xdr:row>23</xdr:row>
      <xdr:rowOff>19050</xdr:rowOff>
    </xdr:from>
    <xdr:ext cx="833437" cy="600075"/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4350" y="12858750"/>
          <a:ext cx="833437" cy="600075"/>
        </a:xfrm>
        <a:prstGeom prst="rect">
          <a:avLst/>
        </a:prstGeom>
      </xdr:spPr>
    </xdr:pic>
    <xdr:clientData/>
  </xdr:oneCellAnchor>
  <xdr:oneCellAnchor>
    <xdr:from>
      <xdr:col>0</xdr:col>
      <xdr:colOff>485775</xdr:colOff>
      <xdr:row>24</xdr:row>
      <xdr:rowOff>8467</xdr:rowOff>
    </xdr:from>
    <xdr:ext cx="847725" cy="602549"/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5" y="13476817"/>
          <a:ext cx="847725" cy="602549"/>
        </a:xfrm>
        <a:prstGeom prst="rect">
          <a:avLst/>
        </a:prstGeom>
      </xdr:spPr>
    </xdr:pic>
    <xdr:clientData/>
  </xdr:oneCellAnchor>
  <xdr:oneCellAnchor>
    <xdr:from>
      <xdr:col>0</xdr:col>
      <xdr:colOff>323850</xdr:colOff>
      <xdr:row>27</xdr:row>
      <xdr:rowOff>19050</xdr:rowOff>
    </xdr:from>
    <xdr:ext cx="1171575" cy="590226"/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850" y="14116050"/>
          <a:ext cx="1171575" cy="590226"/>
        </a:xfrm>
        <a:prstGeom prst="rect">
          <a:avLst/>
        </a:prstGeom>
      </xdr:spPr>
    </xdr:pic>
    <xdr:clientData/>
  </xdr:oneCellAnchor>
  <xdr:oneCellAnchor>
    <xdr:from>
      <xdr:col>0</xdr:col>
      <xdr:colOff>266700</xdr:colOff>
      <xdr:row>28</xdr:row>
      <xdr:rowOff>19050</xdr:rowOff>
    </xdr:from>
    <xdr:ext cx="1295400" cy="597405"/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6700" y="14744700"/>
          <a:ext cx="1295400" cy="597405"/>
        </a:xfrm>
        <a:prstGeom prst="rect">
          <a:avLst/>
        </a:prstGeom>
      </xdr:spPr>
    </xdr:pic>
    <xdr:clientData/>
  </xdr:oneCellAnchor>
  <xdr:oneCellAnchor>
    <xdr:from>
      <xdr:col>0</xdr:col>
      <xdr:colOff>333375</xdr:colOff>
      <xdr:row>29</xdr:row>
      <xdr:rowOff>28575</xdr:rowOff>
    </xdr:from>
    <xdr:ext cx="1171575" cy="590226"/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3375" y="15382875"/>
          <a:ext cx="1171575" cy="590226"/>
        </a:xfrm>
        <a:prstGeom prst="rect">
          <a:avLst/>
        </a:prstGeom>
      </xdr:spPr>
    </xdr:pic>
    <xdr:clientData/>
  </xdr:oneCellAnchor>
  <xdr:oneCellAnchor>
    <xdr:from>
      <xdr:col>0</xdr:col>
      <xdr:colOff>266700</xdr:colOff>
      <xdr:row>30</xdr:row>
      <xdr:rowOff>9525</xdr:rowOff>
    </xdr:from>
    <xdr:ext cx="1295400" cy="597405"/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6700" y="15992475"/>
          <a:ext cx="1295400" cy="597405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31</xdr:row>
      <xdr:rowOff>123823</xdr:rowOff>
    </xdr:from>
    <xdr:ext cx="1867114" cy="1629834"/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16735423"/>
          <a:ext cx="1867114" cy="1629834"/>
        </a:xfrm>
        <a:prstGeom prst="rect">
          <a:avLst/>
        </a:prstGeom>
      </xdr:spPr>
    </xdr:pic>
    <xdr:clientData/>
  </xdr:oneCellAnchor>
  <xdr:oneCellAnchor>
    <xdr:from>
      <xdr:col>0</xdr:col>
      <xdr:colOff>635001</xdr:colOff>
      <xdr:row>22</xdr:row>
      <xdr:rowOff>10583</xdr:rowOff>
    </xdr:from>
    <xdr:ext cx="603249" cy="603249"/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1" y="12221633"/>
          <a:ext cx="603249" cy="603249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9</xdr:row>
      <xdr:rowOff>9525</xdr:rowOff>
    </xdr:from>
    <xdr:ext cx="524933" cy="535680"/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467677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10</xdr:row>
      <xdr:rowOff>9525</xdr:rowOff>
    </xdr:from>
    <xdr:ext cx="524933" cy="535680"/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530542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11</xdr:row>
      <xdr:rowOff>9525</xdr:rowOff>
    </xdr:from>
    <xdr:ext cx="524933" cy="535680"/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593407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12</xdr:row>
      <xdr:rowOff>9525</xdr:rowOff>
    </xdr:from>
    <xdr:ext cx="524933" cy="535680"/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1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6562725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14</xdr:row>
      <xdr:rowOff>9525</xdr:rowOff>
    </xdr:from>
    <xdr:ext cx="524933" cy="535680"/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1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7191375"/>
          <a:ext cx="524933" cy="535680"/>
        </a:xfrm>
        <a:prstGeom prst="rect">
          <a:avLst/>
        </a:prstGeom>
      </xdr:spPr>
    </xdr:pic>
    <xdr:clientData/>
  </xdr:oneCellAnchor>
  <xdr:twoCellAnchor editAs="oneCell">
    <xdr:from>
      <xdr:col>0</xdr:col>
      <xdr:colOff>550334</xdr:colOff>
      <xdr:row>26</xdr:row>
      <xdr:rowOff>32634</xdr:rowOff>
    </xdr:from>
    <xdr:to>
      <xdr:col>0</xdr:col>
      <xdr:colOff>1365250</xdr:colOff>
      <xdr:row>26</xdr:row>
      <xdr:rowOff>613833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84218927-362B-4BEB-A210-98F3F68EB0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0334" y="14679967"/>
          <a:ext cx="814916" cy="5811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25</xdr:row>
      <xdr:rowOff>21167</xdr:rowOff>
    </xdr:from>
    <xdr:to>
      <xdr:col>0</xdr:col>
      <xdr:colOff>1301750</xdr:colOff>
      <xdr:row>26</xdr:row>
      <xdr:rowOff>747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E6D2B95F-286B-4481-82BD-B9459FEC71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0" y="14044084"/>
          <a:ext cx="730250" cy="603997"/>
        </a:xfrm>
        <a:prstGeom prst="rect">
          <a:avLst/>
        </a:prstGeom>
      </xdr:spPr>
    </xdr:pic>
    <xdr:clientData/>
  </xdr:twoCellAnchor>
  <xdr:oneCellAnchor>
    <xdr:from>
      <xdr:col>0</xdr:col>
      <xdr:colOff>232833</xdr:colOff>
      <xdr:row>13</xdr:row>
      <xdr:rowOff>21166</xdr:rowOff>
    </xdr:from>
    <xdr:ext cx="966785" cy="584573"/>
    <xdr:pic>
      <xdr:nvPicPr>
        <xdr:cNvPr id="42" name="Рисунок 41" descr="https://asp24.ru/images/detailed/14/AT0698.jpg">
          <a:extLst>
            <a:ext uri="{FF2B5EF4-FFF2-40B4-BE49-F238E27FC236}">
              <a16:creationId xmlns:a16="http://schemas.microsoft.com/office/drawing/2014/main" id="{E8063A2A-9755-416B-9AA9-7EDF6F64A4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32833" y="7175499"/>
          <a:ext cx="966785" cy="58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1400175</xdr:colOff>
      <xdr:row>13</xdr:row>
      <xdr:rowOff>9525</xdr:rowOff>
    </xdr:from>
    <xdr:ext cx="524933" cy="535680"/>
    <xdr:pic>
      <xdr:nvPicPr>
        <xdr:cNvPr id="65" name="Рисунок 64">
          <a:extLst>
            <a:ext uri="{FF2B5EF4-FFF2-40B4-BE49-F238E27FC236}">
              <a16:creationId xmlns:a16="http://schemas.microsoft.com/office/drawing/2014/main" id="{97E04F72-00A6-4AFF-A7F9-5C99C7243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6539442"/>
          <a:ext cx="524933" cy="535680"/>
        </a:xfrm>
        <a:prstGeom prst="rect">
          <a:avLst/>
        </a:prstGeom>
      </xdr:spPr>
    </xdr:pic>
    <xdr:clientData/>
  </xdr:oneCellAnchor>
  <xdr:oneCellAnchor>
    <xdr:from>
      <xdr:col>0</xdr:col>
      <xdr:colOff>1400175</xdr:colOff>
      <xdr:row>14</xdr:row>
      <xdr:rowOff>9525</xdr:rowOff>
    </xdr:from>
    <xdr:ext cx="524933" cy="535680"/>
    <xdr:pic>
      <xdr:nvPicPr>
        <xdr:cNvPr id="66" name="Рисунок 65">
          <a:extLst>
            <a:ext uri="{FF2B5EF4-FFF2-40B4-BE49-F238E27FC236}">
              <a16:creationId xmlns:a16="http://schemas.microsoft.com/office/drawing/2014/main" id="{2A920D4F-16D0-47F4-940B-AF06E4777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6539442"/>
          <a:ext cx="524933" cy="535680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227301</xdr:colOff>
      <xdr:row>3</xdr:row>
      <xdr:rowOff>21056</xdr:rowOff>
    </xdr:from>
    <xdr:ext cx="1266392" cy="793474"/>
    <xdr:pic>
      <xdr:nvPicPr>
        <xdr:cNvPr id="2" name="Рисунок 1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7301" y="1916531"/>
          <a:ext cx="1266392" cy="79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57151</xdr:colOff>
      <xdr:row>0</xdr:row>
      <xdr:rowOff>19050</xdr:rowOff>
    </xdr:from>
    <xdr:ext cx="1085594" cy="895349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1" y="19050"/>
          <a:ext cx="1085594" cy="895349"/>
        </a:xfrm>
        <a:prstGeom prst="rect">
          <a:avLst/>
        </a:prstGeom>
      </xdr:spPr>
    </xdr:pic>
    <xdr:clientData/>
  </xdr:oneCellAnchor>
  <xdr:oneCellAnchor>
    <xdr:from>
      <xdr:col>4</xdr:col>
      <xdr:colOff>465667</xdr:colOff>
      <xdr:row>0</xdr:row>
      <xdr:rowOff>0</xdr:rowOff>
    </xdr:from>
    <xdr:ext cx="1186391" cy="890317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99500" y="0"/>
          <a:ext cx="1186391" cy="890317"/>
        </a:xfrm>
        <a:prstGeom prst="rect">
          <a:avLst/>
        </a:prstGeom>
      </xdr:spPr>
    </xdr:pic>
    <xdr:clientData/>
  </xdr:oneCellAnchor>
  <xdr:oneCellAnchor>
    <xdr:from>
      <xdr:col>0</xdr:col>
      <xdr:colOff>1333500</xdr:colOff>
      <xdr:row>4</xdr:row>
      <xdr:rowOff>247650</xdr:rowOff>
    </xdr:from>
    <xdr:ext cx="554566" cy="554566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0" y="2981325"/>
          <a:ext cx="554566" cy="554566"/>
        </a:xfrm>
        <a:prstGeom prst="rect">
          <a:avLst/>
        </a:prstGeom>
      </xdr:spPr>
    </xdr:pic>
    <xdr:clientData/>
  </xdr:oneCellAnchor>
  <xdr:oneCellAnchor>
    <xdr:from>
      <xdr:col>0</xdr:col>
      <xdr:colOff>438150</xdr:colOff>
      <xdr:row>2</xdr:row>
      <xdr:rowOff>28575</xdr:rowOff>
    </xdr:from>
    <xdr:ext cx="1095375" cy="691613"/>
    <xdr:pic>
      <xdr:nvPicPr>
        <xdr:cNvPr id="6" name="Рисунок 5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8150" y="1209675"/>
          <a:ext cx="1095375" cy="691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116416</xdr:colOff>
      <xdr:row>4</xdr:row>
      <xdr:rowOff>31750</xdr:rowOff>
    </xdr:from>
    <xdr:ext cx="1266392" cy="793474"/>
    <xdr:pic>
      <xdr:nvPicPr>
        <xdr:cNvPr id="7" name="Рисунок 6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6416" y="2765425"/>
          <a:ext cx="1266392" cy="79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232833</xdr:colOff>
      <xdr:row>6</xdr:row>
      <xdr:rowOff>21166</xdr:rowOff>
    </xdr:from>
    <xdr:ext cx="1312333" cy="798626"/>
    <xdr:pic>
      <xdr:nvPicPr>
        <xdr:cNvPr id="8" name="Рисунок 7" descr="https://sc01.alicdn.com/kf/HTB1du_3KVzqK1RjSZSgq6ApAVXaI/LAN-CABLE-CAT5E-UTP-4-PAIR-OUTDOOR.jpg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32833" y="4423833"/>
          <a:ext cx="1312333" cy="79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285750</xdr:colOff>
      <xdr:row>7</xdr:row>
      <xdr:rowOff>21167</xdr:rowOff>
    </xdr:from>
    <xdr:ext cx="1270000" cy="793750"/>
    <xdr:pic>
      <xdr:nvPicPr>
        <xdr:cNvPr id="9" name="Рисунок 8" descr="https://brain.com.ua/static/images/prod_img/0/6/U0218006_2big.jpg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85750" y="5259917"/>
          <a:ext cx="127000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127000</xdr:colOff>
      <xdr:row>9</xdr:row>
      <xdr:rowOff>21167</xdr:rowOff>
    </xdr:from>
    <xdr:ext cx="1621272" cy="800966"/>
    <xdr:pic>
      <xdr:nvPicPr>
        <xdr:cNvPr id="10" name="Рисунок 9" descr="https://7.allegroimg.com/original/01397f/0557e84c40dda8e00d72817d7ea7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7000" y="5269442"/>
          <a:ext cx="1621272" cy="800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84667</xdr:colOff>
      <xdr:row>10</xdr:row>
      <xdr:rowOff>31750</xdr:rowOff>
    </xdr:from>
    <xdr:ext cx="1814163" cy="738932"/>
    <xdr:pic>
      <xdr:nvPicPr>
        <xdr:cNvPr id="11" name="Рисунок 10" descr="https://fenix-electro.ru/upload/iblock/7fb/7fb3ddf58d5e95389456be14e2d4e4d2.jpg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84667" y="6118225"/>
          <a:ext cx="1814163" cy="73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201084</xdr:colOff>
      <xdr:row>11</xdr:row>
      <xdr:rowOff>21167</xdr:rowOff>
    </xdr:from>
    <xdr:ext cx="1482869" cy="786785"/>
    <xdr:pic>
      <xdr:nvPicPr>
        <xdr:cNvPr id="12" name="Рисунок 11" descr="https://sc01.alicdn.com/kf/HTB1P0N9XPzuK1RjSspeq6ziHVXap/custom-cable-branding-cables-cat6-ftp-cat6e.jpg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1084" y="6945842"/>
          <a:ext cx="1482869" cy="786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158750</xdr:colOff>
      <xdr:row>13</xdr:row>
      <xdr:rowOff>10584</xdr:rowOff>
    </xdr:from>
    <xdr:ext cx="1562552" cy="824733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0" y="7773459"/>
          <a:ext cx="1562552" cy="824733"/>
        </a:xfrm>
        <a:prstGeom prst="rect">
          <a:avLst/>
        </a:prstGeom>
      </xdr:spPr>
    </xdr:pic>
    <xdr:clientData/>
  </xdr:oneCellAnchor>
  <xdr:oneCellAnchor>
    <xdr:from>
      <xdr:col>0</xdr:col>
      <xdr:colOff>105835</xdr:colOff>
      <xdr:row>14</xdr:row>
      <xdr:rowOff>21167</xdr:rowOff>
    </xdr:from>
    <xdr:ext cx="1725083" cy="809042"/>
    <xdr:pic>
      <xdr:nvPicPr>
        <xdr:cNvPr id="14" name="Рисунок 13" descr="https://sc01.alicdn.com/kf/HTB187MUXOnrK1RjSszi760ptpXaY/CPR-high-speed-network-cable-copper-cca.png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835" y="11112500"/>
          <a:ext cx="1725083" cy="809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52917</xdr:colOff>
      <xdr:row>15</xdr:row>
      <xdr:rowOff>42333</xdr:rowOff>
    </xdr:from>
    <xdr:ext cx="1830917" cy="735534"/>
    <xdr:pic>
      <xdr:nvPicPr>
        <xdr:cNvPr id="15" name="Рисунок 14" descr="https://i1.rozetka.ua/goods/12386328/59214556_images_12386328920._S.png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917" y="9481608"/>
          <a:ext cx="1830917" cy="735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285748</xdr:colOff>
      <xdr:row>5</xdr:row>
      <xdr:rowOff>21166</xdr:rowOff>
    </xdr:from>
    <xdr:to>
      <xdr:col>0</xdr:col>
      <xdr:colOff>1672166</xdr:colOff>
      <xdr:row>5</xdr:row>
      <xdr:rowOff>825594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BCE75299-0889-4729-A4E5-E7A338414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285748" y="3587749"/>
          <a:ext cx="1386418" cy="804428"/>
        </a:xfrm>
        <a:prstGeom prst="rect">
          <a:avLst/>
        </a:prstGeom>
      </xdr:spPr>
    </xdr:pic>
    <xdr:clientData/>
  </xdr:twoCellAnchor>
  <xdr:twoCellAnchor editAs="oneCell">
    <xdr:from>
      <xdr:col>0</xdr:col>
      <xdr:colOff>179918</xdr:colOff>
      <xdr:row>8</xdr:row>
      <xdr:rowOff>21167</xdr:rowOff>
    </xdr:from>
    <xdr:to>
      <xdr:col>0</xdr:col>
      <xdr:colOff>1799168</xdr:colOff>
      <xdr:row>8</xdr:row>
      <xdr:rowOff>817995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932FDF9-71CD-437A-8348-50D4938E3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918" y="6096000"/>
          <a:ext cx="1619250" cy="796828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211667</xdr:colOff>
      <xdr:row>16</xdr:row>
      <xdr:rowOff>21166</xdr:rowOff>
    </xdr:from>
    <xdr:to>
      <xdr:col>0</xdr:col>
      <xdr:colOff>1428750</xdr:colOff>
      <xdr:row>16</xdr:row>
      <xdr:rowOff>820113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D2546A27-3C1A-4132-AD86-244DF05D05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1667" y="12784666"/>
          <a:ext cx="1217083" cy="798947"/>
        </a:xfrm>
        <a:prstGeom prst="rect">
          <a:avLst/>
        </a:prstGeom>
      </xdr:spPr>
    </xdr:pic>
    <xdr:clientData/>
  </xdr:twoCellAnchor>
  <xdr:twoCellAnchor editAs="oneCell">
    <xdr:from>
      <xdr:col>0</xdr:col>
      <xdr:colOff>21165</xdr:colOff>
      <xdr:row>12</xdr:row>
      <xdr:rowOff>31750</xdr:rowOff>
    </xdr:from>
    <xdr:to>
      <xdr:col>0</xdr:col>
      <xdr:colOff>1907435</xdr:colOff>
      <xdr:row>12</xdr:row>
      <xdr:rowOff>825500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43E87DDA-DCAF-4914-A226-5F7D7A0BA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1165" y="9450917"/>
          <a:ext cx="1886270" cy="7937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227301</xdr:colOff>
      <xdr:row>4</xdr:row>
      <xdr:rowOff>21056</xdr:rowOff>
    </xdr:from>
    <xdr:to>
      <xdr:col>0</xdr:col>
      <xdr:colOff>1493693</xdr:colOff>
      <xdr:row>4</xdr:row>
      <xdr:rowOff>814530</xdr:rowOff>
    </xdr:to>
    <xdr:pic>
      <xdr:nvPicPr>
        <xdr:cNvPr id="2" name="Рисунок 1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7301" y="2630906"/>
          <a:ext cx="1266392" cy="79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313891</xdr:colOff>
      <xdr:row>5</xdr:row>
      <xdr:rowOff>23988</xdr:rowOff>
    </xdr:from>
    <xdr:to>
      <xdr:col>0</xdr:col>
      <xdr:colOff>1526165</xdr:colOff>
      <xdr:row>5</xdr:row>
      <xdr:rowOff>822614</xdr:rowOff>
    </xdr:to>
    <xdr:pic>
      <xdr:nvPicPr>
        <xdr:cNvPr id="3" name="Рисунок 2" descr="https://sc01.alicdn.com/kf/HTB1du_3KVzqK1RjSZSgq6ApAVXaI/LAN-CABLE-CAT5E-UTP-4-PAIR-OUTDOOR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3891" y="3472038"/>
          <a:ext cx="1212274" cy="79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313893</xdr:colOff>
      <xdr:row>6</xdr:row>
      <xdr:rowOff>21226</xdr:rowOff>
    </xdr:from>
    <xdr:to>
      <xdr:col>0</xdr:col>
      <xdr:colOff>1461222</xdr:colOff>
      <xdr:row>6</xdr:row>
      <xdr:rowOff>833436</xdr:rowOff>
    </xdr:to>
    <xdr:pic>
      <xdr:nvPicPr>
        <xdr:cNvPr id="4" name="Рисунок 3" descr="https://brain.com.ua/static/images/prod_img/0/6/U0218006_2big.jp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313893" y="4307476"/>
          <a:ext cx="1147329" cy="81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270596</xdr:colOff>
      <xdr:row>7</xdr:row>
      <xdr:rowOff>10823</xdr:rowOff>
    </xdr:from>
    <xdr:to>
      <xdr:col>0</xdr:col>
      <xdr:colOff>1891868</xdr:colOff>
      <xdr:row>7</xdr:row>
      <xdr:rowOff>811789</xdr:rowOff>
    </xdr:to>
    <xdr:pic>
      <xdr:nvPicPr>
        <xdr:cNvPr id="5" name="Рисунок 4" descr="https://7.allegroimg.com/original/01397f/0557e84c40dda8e00d72817d7ea7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0596" y="5135273"/>
          <a:ext cx="1621272" cy="800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95249</xdr:colOff>
      <xdr:row>8</xdr:row>
      <xdr:rowOff>51211</xdr:rowOff>
    </xdr:from>
    <xdr:to>
      <xdr:col>0</xdr:col>
      <xdr:colOff>1909412</xdr:colOff>
      <xdr:row>8</xdr:row>
      <xdr:rowOff>790143</xdr:rowOff>
    </xdr:to>
    <xdr:pic>
      <xdr:nvPicPr>
        <xdr:cNvPr id="6" name="Рисунок 5" descr="https://fenix-electro.ru/upload/iblock/7fb/7fb3ddf58d5e95389456be14e2d4e4d2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95249" y="6013861"/>
          <a:ext cx="1814163" cy="73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140711</xdr:colOff>
      <xdr:row>9</xdr:row>
      <xdr:rowOff>35827</xdr:rowOff>
    </xdr:from>
    <xdr:to>
      <xdr:col>0</xdr:col>
      <xdr:colOff>1623580</xdr:colOff>
      <xdr:row>9</xdr:row>
      <xdr:rowOff>822612</xdr:rowOff>
    </xdr:to>
    <xdr:pic>
      <xdr:nvPicPr>
        <xdr:cNvPr id="7" name="Рисунок 6" descr="https://sc01.alicdn.com/kf/HTB1P0N9XPzuK1RjSspeq6ziHVXap/custom-cable-branding-cables-cat6-ftp-cat6e.jpg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0711" y="6836677"/>
          <a:ext cx="1482869" cy="786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368012</xdr:colOff>
      <xdr:row>11</xdr:row>
      <xdr:rowOff>18384</xdr:rowOff>
    </xdr:from>
    <xdr:to>
      <xdr:col>0</xdr:col>
      <xdr:colOff>1634403</xdr:colOff>
      <xdr:row>11</xdr:row>
      <xdr:rowOff>827426</xdr:rowOff>
    </xdr:to>
    <xdr:pic>
      <xdr:nvPicPr>
        <xdr:cNvPr id="8" name="Рисунок 7" descr="https://sc01.alicdn.com/kf/HTB187MUXOnrK1RjSszi760ptpXaY/CPR-high-speed-network-cable-copper-cca.png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68012" y="8495634"/>
          <a:ext cx="1266391" cy="809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74082</xdr:colOff>
      <xdr:row>12</xdr:row>
      <xdr:rowOff>43784</xdr:rowOff>
    </xdr:from>
    <xdr:to>
      <xdr:col>0</xdr:col>
      <xdr:colOff>1904999</xdr:colOff>
      <xdr:row>12</xdr:row>
      <xdr:rowOff>779318</xdr:rowOff>
    </xdr:to>
    <xdr:pic>
      <xdr:nvPicPr>
        <xdr:cNvPr id="9" name="Рисунок 8" descr="https://i1.rozetka.ua/goods/12386328/59214556_images_12386328920._S.png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082" y="9359234"/>
          <a:ext cx="1830917" cy="735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74082</xdr:colOff>
      <xdr:row>13</xdr:row>
      <xdr:rowOff>41253</xdr:rowOff>
    </xdr:from>
    <xdr:to>
      <xdr:col>0</xdr:col>
      <xdr:colOff>1898829</xdr:colOff>
      <xdr:row>13</xdr:row>
      <xdr:rowOff>780185</xdr:rowOff>
    </xdr:to>
    <xdr:pic>
      <xdr:nvPicPr>
        <xdr:cNvPr id="10" name="Рисунок 9" descr="https://fenix-electro.ru/upload/iblock/7fb/7fb3ddf58d5e95389456be14e2d4e4d2.jpg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74082" y="10194903"/>
          <a:ext cx="1824747" cy="73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19050</xdr:rowOff>
    </xdr:from>
    <xdr:to>
      <xdr:col>0</xdr:col>
      <xdr:colOff>1142745</xdr:colOff>
      <xdr:row>0</xdr:row>
      <xdr:rowOff>914399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1" y="19050"/>
          <a:ext cx="1085594" cy="895349"/>
        </a:xfrm>
        <a:prstGeom prst="rect">
          <a:avLst/>
        </a:prstGeom>
      </xdr:spPr>
    </xdr:pic>
    <xdr:clientData/>
  </xdr:twoCellAnchor>
  <xdr:twoCellAnchor editAs="oneCell">
    <xdr:from>
      <xdr:col>4</xdr:col>
      <xdr:colOff>539750</xdr:colOff>
      <xdr:row>0</xdr:row>
      <xdr:rowOff>13499</xdr:rowOff>
    </xdr:from>
    <xdr:to>
      <xdr:col>5</xdr:col>
      <xdr:colOff>1058</xdr:colOff>
      <xdr:row>0</xdr:row>
      <xdr:rowOff>903816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63417" y="13499"/>
          <a:ext cx="1186391" cy="89031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1333500</xdr:colOff>
      <xdr:row>5</xdr:row>
      <xdr:rowOff>247650</xdr:rowOff>
    </xdr:from>
    <xdr:to>
      <xdr:col>0</xdr:col>
      <xdr:colOff>1888066</xdr:colOff>
      <xdr:row>5</xdr:row>
      <xdr:rowOff>802216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0" y="3695700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3</xdr:row>
      <xdr:rowOff>28575</xdr:rowOff>
    </xdr:from>
    <xdr:to>
      <xdr:col>0</xdr:col>
      <xdr:colOff>1533525</xdr:colOff>
      <xdr:row>4</xdr:row>
      <xdr:rowOff>522</xdr:rowOff>
    </xdr:to>
    <xdr:pic>
      <xdr:nvPicPr>
        <xdr:cNvPr id="33" name="Рисунок 32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2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8150" y="1924050"/>
          <a:ext cx="1095375" cy="686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2</xdr:row>
      <xdr:rowOff>28575</xdr:rowOff>
    </xdr:from>
    <xdr:to>
      <xdr:col>0</xdr:col>
      <xdr:colOff>1485900</xdr:colOff>
      <xdr:row>2</xdr:row>
      <xdr:rowOff>700896</xdr:rowOff>
    </xdr:to>
    <xdr:pic>
      <xdr:nvPicPr>
        <xdr:cNvPr id="34" name="Рисунок 33" descr="Переходник на витую пару IDIS DA-BE1101 — Удлинители для передачи Ethernet  — Оборудование для передачи сигналов — Каталог — Алгоритм СБ">
          <a:extLst>
            <a:ext uri="{FF2B5EF4-FFF2-40B4-BE49-F238E27FC236}">
              <a16:creationId xmlns:a16="http://schemas.microsoft.com/office/drawing/2014/main" id="{00000000-0008-0000-1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1209675"/>
          <a:ext cx="1104900" cy="672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10</xdr:row>
      <xdr:rowOff>11350</xdr:rowOff>
    </xdr:from>
    <xdr:to>
      <xdr:col>0</xdr:col>
      <xdr:colOff>1714952</xdr:colOff>
      <xdr:row>11</xdr:row>
      <xdr:rowOff>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7650400"/>
          <a:ext cx="1562552" cy="82473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</xdr:colOff>
      <xdr:row>25</xdr:row>
      <xdr:rowOff>126997</xdr:rowOff>
    </xdr:from>
    <xdr:to>
      <xdr:col>0</xdr:col>
      <xdr:colOff>1903813</xdr:colOff>
      <xdr:row>26</xdr:row>
      <xdr:rowOff>677330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66" y="19215097"/>
          <a:ext cx="1882647" cy="138853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</xdr:colOff>
      <xdr:row>27</xdr:row>
      <xdr:rowOff>137580</xdr:rowOff>
    </xdr:from>
    <xdr:to>
      <xdr:col>0</xdr:col>
      <xdr:colOff>1909116</xdr:colOff>
      <xdr:row>28</xdr:row>
      <xdr:rowOff>677331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1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66" y="20902080"/>
          <a:ext cx="1887950" cy="1377951"/>
        </a:xfrm>
        <a:prstGeom prst="rect">
          <a:avLst/>
        </a:prstGeom>
      </xdr:spPr>
    </xdr:pic>
    <xdr:clientData/>
  </xdr:twoCellAnchor>
  <xdr:twoCellAnchor editAs="oneCell">
    <xdr:from>
      <xdr:col>0</xdr:col>
      <xdr:colOff>275165</xdr:colOff>
      <xdr:row>15</xdr:row>
      <xdr:rowOff>21167</xdr:rowOff>
    </xdr:from>
    <xdr:to>
      <xdr:col>0</xdr:col>
      <xdr:colOff>1541557</xdr:colOff>
      <xdr:row>15</xdr:row>
      <xdr:rowOff>814641</xdr:rowOff>
    </xdr:to>
    <xdr:pic>
      <xdr:nvPicPr>
        <xdr:cNvPr id="54" name="Рисунок 53" descr="https://smartel.ua/upload/iblock/dd2/dd2f2f2ccc024a712e676aab27cec565.jpg">
          <a:extLst>
            <a:ext uri="{FF2B5EF4-FFF2-40B4-BE49-F238E27FC236}">
              <a16:creationId xmlns:a16="http://schemas.microsoft.com/office/drawing/2014/main" id="{00000000-0008-0000-12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5165" y="11279717"/>
          <a:ext cx="1266392" cy="79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16</xdr:row>
      <xdr:rowOff>21167</xdr:rowOff>
    </xdr:from>
    <xdr:to>
      <xdr:col>0</xdr:col>
      <xdr:colOff>1498024</xdr:colOff>
      <xdr:row>16</xdr:row>
      <xdr:rowOff>819793</xdr:rowOff>
    </xdr:to>
    <xdr:pic>
      <xdr:nvPicPr>
        <xdr:cNvPr id="55" name="Рисунок 54" descr="https://sc01.alicdn.com/kf/HTB1du_3KVzqK1RjSZSgq6ApAVXaI/LAN-CABLE-CAT5E-UTP-4-PAIR-OUTDOOR.jpg">
          <a:extLst>
            <a:ext uri="{FF2B5EF4-FFF2-40B4-BE49-F238E27FC236}">
              <a16:creationId xmlns:a16="http://schemas.microsoft.com/office/drawing/2014/main" id="{00000000-0008-0000-12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5750" y="12117917"/>
          <a:ext cx="1212274" cy="79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296334</xdr:colOff>
      <xdr:row>17</xdr:row>
      <xdr:rowOff>10583</xdr:rowOff>
    </xdr:from>
    <xdr:to>
      <xdr:col>0</xdr:col>
      <xdr:colOff>1443663</xdr:colOff>
      <xdr:row>17</xdr:row>
      <xdr:rowOff>822793</xdr:rowOff>
    </xdr:to>
    <xdr:pic>
      <xdr:nvPicPr>
        <xdr:cNvPr id="56" name="Рисунок 55" descr="https://brain.com.ua/static/images/prod_img/0/6/U0218006_2big.jpg">
          <a:extLst>
            <a:ext uri="{FF2B5EF4-FFF2-40B4-BE49-F238E27FC236}">
              <a16:creationId xmlns:a16="http://schemas.microsoft.com/office/drawing/2014/main" id="{00000000-0008-0000-12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96334" y="12945533"/>
          <a:ext cx="1147329" cy="81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148167</xdr:colOff>
      <xdr:row>18</xdr:row>
      <xdr:rowOff>21167</xdr:rowOff>
    </xdr:from>
    <xdr:to>
      <xdr:col>0</xdr:col>
      <xdr:colOff>1769439</xdr:colOff>
      <xdr:row>18</xdr:row>
      <xdr:rowOff>822133</xdr:rowOff>
    </xdr:to>
    <xdr:pic>
      <xdr:nvPicPr>
        <xdr:cNvPr id="57" name="Рисунок 56" descr="https://7.allegroimg.com/original/01397f/0557e84c40dda8e00d72817d7ea7">
          <a:extLst>
            <a:ext uri="{FF2B5EF4-FFF2-40B4-BE49-F238E27FC236}">
              <a16:creationId xmlns:a16="http://schemas.microsoft.com/office/drawing/2014/main" id="{00000000-0008-0000-12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8167" y="13794317"/>
          <a:ext cx="1621272" cy="800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21167</xdr:colOff>
      <xdr:row>19</xdr:row>
      <xdr:rowOff>31749</xdr:rowOff>
    </xdr:from>
    <xdr:to>
      <xdr:col>1</xdr:col>
      <xdr:colOff>4414</xdr:colOff>
      <xdr:row>19</xdr:row>
      <xdr:rowOff>770681</xdr:rowOff>
    </xdr:to>
    <xdr:pic>
      <xdr:nvPicPr>
        <xdr:cNvPr id="58" name="Рисунок 57" descr="https://fenix-electro.ru/upload/iblock/7fb/7fb3ddf58d5e95389456be14e2d4e4d2.jpg">
          <a:extLst>
            <a:ext uri="{FF2B5EF4-FFF2-40B4-BE49-F238E27FC236}">
              <a16:creationId xmlns:a16="http://schemas.microsoft.com/office/drawing/2014/main" id="{00000000-0008-0000-12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1167" y="14643099"/>
          <a:ext cx="1897772" cy="73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148167</xdr:colOff>
      <xdr:row>20</xdr:row>
      <xdr:rowOff>31750</xdr:rowOff>
    </xdr:from>
    <xdr:to>
      <xdr:col>0</xdr:col>
      <xdr:colOff>1631036</xdr:colOff>
      <xdr:row>20</xdr:row>
      <xdr:rowOff>818535</xdr:rowOff>
    </xdr:to>
    <xdr:pic>
      <xdr:nvPicPr>
        <xdr:cNvPr id="59" name="Рисунок 58" descr="https://sc01.alicdn.com/kf/HTB1P0N9XPzuK1RjSspeq6ziHVXap/custom-cable-branding-cables-cat6-ftp-cat6e.jpg">
          <a:extLst>
            <a:ext uri="{FF2B5EF4-FFF2-40B4-BE49-F238E27FC236}">
              <a16:creationId xmlns:a16="http://schemas.microsoft.com/office/drawing/2014/main" id="{00000000-0008-0000-12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8167" y="15481300"/>
          <a:ext cx="1482869" cy="786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412751</xdr:colOff>
      <xdr:row>21</xdr:row>
      <xdr:rowOff>21166</xdr:rowOff>
    </xdr:from>
    <xdr:to>
      <xdr:col>0</xdr:col>
      <xdr:colOff>1679142</xdr:colOff>
      <xdr:row>21</xdr:row>
      <xdr:rowOff>830208</xdr:rowOff>
    </xdr:to>
    <xdr:pic>
      <xdr:nvPicPr>
        <xdr:cNvPr id="60" name="Рисунок 59" descr="https://sc01.alicdn.com/kf/HTB187MUXOnrK1RjSszi760ptpXaY/CPR-high-speed-network-cable-copper-cca.png">
          <a:extLst>
            <a:ext uri="{FF2B5EF4-FFF2-40B4-BE49-F238E27FC236}">
              <a16:creationId xmlns:a16="http://schemas.microsoft.com/office/drawing/2014/main" id="{00000000-0008-0000-12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2751" y="16308916"/>
          <a:ext cx="1266391" cy="809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84667</xdr:colOff>
      <xdr:row>22</xdr:row>
      <xdr:rowOff>10584</xdr:rowOff>
    </xdr:from>
    <xdr:to>
      <xdr:col>0</xdr:col>
      <xdr:colOff>1647219</xdr:colOff>
      <xdr:row>22</xdr:row>
      <xdr:rowOff>835317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1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67" y="17136534"/>
          <a:ext cx="1562552" cy="8247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42332</xdr:rowOff>
    </xdr:from>
    <xdr:to>
      <xdr:col>0</xdr:col>
      <xdr:colOff>1905000</xdr:colOff>
      <xdr:row>23</xdr:row>
      <xdr:rowOff>777866</xdr:rowOff>
    </xdr:to>
    <xdr:pic>
      <xdr:nvPicPr>
        <xdr:cNvPr id="62" name="Рисунок 61" descr="https://i1.rozetka.ua/goods/12386328/59214556_images_12386328920._S.png">
          <a:extLst>
            <a:ext uri="{FF2B5EF4-FFF2-40B4-BE49-F238E27FC236}">
              <a16:creationId xmlns:a16="http://schemas.microsoft.com/office/drawing/2014/main" id="{00000000-0008-0000-12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18006482"/>
          <a:ext cx="1905000" cy="735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204722</xdr:colOff>
      <xdr:row>14</xdr:row>
      <xdr:rowOff>21165</xdr:rowOff>
    </xdr:from>
    <xdr:to>
      <xdr:col>3</xdr:col>
      <xdr:colOff>1047750</xdr:colOff>
      <xdr:row>15</xdr:row>
      <xdr:rowOff>4425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1055" y="3280832"/>
          <a:ext cx="843028" cy="55476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211667</xdr:colOff>
      <xdr:row>15</xdr:row>
      <xdr:rowOff>16535</xdr:rowOff>
    </xdr:from>
    <xdr:to>
      <xdr:col>3</xdr:col>
      <xdr:colOff>977898</xdr:colOff>
      <xdr:row>16</xdr:row>
      <xdr:rowOff>15399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00" y="3847702"/>
          <a:ext cx="766231" cy="57036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16</xdr:row>
      <xdr:rowOff>19524</xdr:rowOff>
    </xdr:from>
    <xdr:to>
      <xdr:col>3</xdr:col>
      <xdr:colOff>984250</xdr:colOff>
      <xdr:row>16</xdr:row>
      <xdr:rowOff>568040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76833" y="4422191"/>
          <a:ext cx="793750" cy="548516"/>
        </a:xfrm>
        <a:prstGeom prst="rect">
          <a:avLst/>
        </a:prstGeom>
      </xdr:spPr>
    </xdr:pic>
    <xdr:clientData/>
  </xdr:twoCellAnchor>
  <xdr:twoCellAnchor editAs="oneCell">
    <xdr:from>
      <xdr:col>3</xdr:col>
      <xdr:colOff>242141</xdr:colOff>
      <xdr:row>17</xdr:row>
      <xdr:rowOff>21167</xdr:rowOff>
    </xdr:from>
    <xdr:to>
      <xdr:col>3</xdr:col>
      <xdr:colOff>1006689</xdr:colOff>
      <xdr:row>17</xdr:row>
      <xdr:rowOff>558801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8474" y="4995334"/>
          <a:ext cx="764548" cy="537634"/>
        </a:xfrm>
        <a:prstGeom prst="rect">
          <a:avLst/>
        </a:prstGeom>
      </xdr:spPr>
    </xdr:pic>
    <xdr:clientData/>
  </xdr:twoCellAnchor>
  <xdr:twoCellAnchor editAs="oneCell">
    <xdr:from>
      <xdr:col>3</xdr:col>
      <xdr:colOff>278114</xdr:colOff>
      <xdr:row>18</xdr:row>
      <xdr:rowOff>21166</xdr:rowOff>
    </xdr:from>
    <xdr:to>
      <xdr:col>3</xdr:col>
      <xdr:colOff>925975</xdr:colOff>
      <xdr:row>19</xdr:row>
      <xdr:rowOff>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4447" y="5566833"/>
          <a:ext cx="647861" cy="550334"/>
        </a:xfrm>
        <a:prstGeom prst="rect">
          <a:avLst/>
        </a:prstGeom>
      </xdr:spPr>
    </xdr:pic>
    <xdr:clientData/>
  </xdr:twoCellAnchor>
  <xdr:twoCellAnchor editAs="oneCell">
    <xdr:from>
      <xdr:col>3</xdr:col>
      <xdr:colOff>52919</xdr:colOff>
      <xdr:row>19</xdr:row>
      <xdr:rowOff>17385</xdr:rowOff>
    </xdr:from>
    <xdr:to>
      <xdr:col>3</xdr:col>
      <xdr:colOff>1174750</xdr:colOff>
      <xdr:row>19</xdr:row>
      <xdr:rowOff>556932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2" y="6134552"/>
          <a:ext cx="1121831" cy="539547"/>
        </a:xfrm>
        <a:prstGeom prst="rect">
          <a:avLst/>
        </a:prstGeom>
      </xdr:spPr>
    </xdr:pic>
    <xdr:clientData/>
  </xdr:twoCellAnchor>
  <xdr:twoCellAnchor editAs="oneCell">
    <xdr:from>
      <xdr:col>3</xdr:col>
      <xdr:colOff>42332</xdr:colOff>
      <xdr:row>20</xdr:row>
      <xdr:rowOff>35134</xdr:rowOff>
    </xdr:from>
    <xdr:to>
      <xdr:col>3</xdr:col>
      <xdr:colOff>1185334</xdr:colOff>
      <xdr:row>20</xdr:row>
      <xdr:rowOff>563201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28665" y="6723801"/>
          <a:ext cx="1143002" cy="528067"/>
        </a:xfrm>
        <a:prstGeom prst="rect">
          <a:avLst/>
        </a:prstGeom>
      </xdr:spPr>
    </xdr:pic>
    <xdr:clientData/>
  </xdr:twoCellAnchor>
  <xdr:twoCellAnchor editAs="oneCell">
    <xdr:from>
      <xdr:col>3</xdr:col>
      <xdr:colOff>222250</xdr:colOff>
      <xdr:row>20</xdr:row>
      <xdr:rowOff>557411</xdr:rowOff>
    </xdr:from>
    <xdr:to>
      <xdr:col>3</xdr:col>
      <xdr:colOff>988483</xdr:colOff>
      <xdr:row>22</xdr:row>
      <xdr:rowOff>1451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08583" y="7246078"/>
          <a:ext cx="766233" cy="587040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</xdr:colOff>
      <xdr:row>22</xdr:row>
      <xdr:rowOff>7824</xdr:rowOff>
    </xdr:from>
    <xdr:to>
      <xdr:col>3</xdr:col>
      <xdr:colOff>1026583</xdr:colOff>
      <xdr:row>23</xdr:row>
      <xdr:rowOff>1053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55666" y="7839491"/>
          <a:ext cx="857250" cy="564729"/>
        </a:xfrm>
        <a:prstGeom prst="rect">
          <a:avLst/>
        </a:prstGeom>
      </xdr:spPr>
    </xdr:pic>
    <xdr:clientData/>
  </xdr:twoCellAnchor>
  <xdr:twoCellAnchor editAs="oneCell">
    <xdr:from>
      <xdr:col>3</xdr:col>
      <xdr:colOff>31370</xdr:colOff>
      <xdr:row>27</xdr:row>
      <xdr:rowOff>10584</xdr:rowOff>
    </xdr:from>
    <xdr:to>
      <xdr:col>3</xdr:col>
      <xdr:colOff>1206500</xdr:colOff>
      <xdr:row>27</xdr:row>
      <xdr:rowOff>597490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17703" y="8413751"/>
          <a:ext cx="1175130" cy="586906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</xdr:colOff>
      <xdr:row>28</xdr:row>
      <xdr:rowOff>10584</xdr:rowOff>
    </xdr:from>
    <xdr:to>
      <xdr:col>3</xdr:col>
      <xdr:colOff>1164167</xdr:colOff>
      <xdr:row>28</xdr:row>
      <xdr:rowOff>581444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7499" y="9027584"/>
          <a:ext cx="1143001" cy="57086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21167</xdr:colOff>
      <xdr:row>29</xdr:row>
      <xdr:rowOff>11213</xdr:rowOff>
    </xdr:from>
    <xdr:to>
      <xdr:col>3</xdr:col>
      <xdr:colOff>1143001</xdr:colOff>
      <xdr:row>29</xdr:row>
      <xdr:rowOff>571501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7500" y="9642046"/>
          <a:ext cx="1121834" cy="560288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</xdr:colOff>
      <xdr:row>30</xdr:row>
      <xdr:rowOff>10583</xdr:rowOff>
    </xdr:from>
    <xdr:to>
      <xdr:col>3</xdr:col>
      <xdr:colOff>1165451</xdr:colOff>
      <xdr:row>30</xdr:row>
      <xdr:rowOff>582084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7499" y="10255250"/>
          <a:ext cx="1144285" cy="571501"/>
        </a:xfrm>
        <a:prstGeom prst="rect">
          <a:avLst/>
        </a:prstGeom>
      </xdr:spPr>
    </xdr:pic>
    <xdr:clientData/>
  </xdr:twoCellAnchor>
  <xdr:twoCellAnchor editAs="oneCell">
    <xdr:from>
      <xdr:col>3</xdr:col>
      <xdr:colOff>10582</xdr:colOff>
      <xdr:row>31</xdr:row>
      <xdr:rowOff>31750</xdr:rowOff>
    </xdr:from>
    <xdr:to>
      <xdr:col>3</xdr:col>
      <xdr:colOff>1176056</xdr:colOff>
      <xdr:row>32</xdr:row>
      <xdr:rowOff>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86332" y="16308917"/>
          <a:ext cx="1165474" cy="582084"/>
        </a:xfrm>
        <a:prstGeom prst="rect">
          <a:avLst/>
        </a:prstGeom>
      </xdr:spPr>
    </xdr:pic>
    <xdr:clientData/>
  </xdr:twoCellAnchor>
  <xdr:twoCellAnchor editAs="oneCell">
    <xdr:from>
      <xdr:col>3</xdr:col>
      <xdr:colOff>178770</xdr:colOff>
      <xdr:row>58</xdr:row>
      <xdr:rowOff>21167</xdr:rowOff>
    </xdr:from>
    <xdr:to>
      <xdr:col>3</xdr:col>
      <xdr:colOff>984135</xdr:colOff>
      <xdr:row>58</xdr:row>
      <xdr:rowOff>582083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5103" y="15896167"/>
          <a:ext cx="805365" cy="560916"/>
        </a:xfrm>
        <a:prstGeom prst="rect">
          <a:avLst/>
        </a:prstGeom>
      </xdr:spPr>
    </xdr:pic>
    <xdr:clientData/>
  </xdr:twoCellAnchor>
  <xdr:twoCellAnchor editAs="oneCell">
    <xdr:from>
      <xdr:col>3</xdr:col>
      <xdr:colOff>222253</xdr:colOff>
      <xdr:row>59</xdr:row>
      <xdr:rowOff>17483</xdr:rowOff>
    </xdr:from>
    <xdr:to>
      <xdr:col>3</xdr:col>
      <xdr:colOff>988484</xdr:colOff>
      <xdr:row>59</xdr:row>
      <xdr:rowOff>555636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08586" y="16485150"/>
          <a:ext cx="766231" cy="53815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6</xdr:row>
      <xdr:rowOff>14111</xdr:rowOff>
    </xdr:from>
    <xdr:to>
      <xdr:col>3</xdr:col>
      <xdr:colOff>1004358</xdr:colOff>
      <xdr:row>6</xdr:row>
      <xdr:rowOff>556683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76833" y="2141361"/>
          <a:ext cx="813858" cy="542572"/>
        </a:xfrm>
        <a:prstGeom prst="rect">
          <a:avLst/>
        </a:prstGeom>
      </xdr:spPr>
    </xdr:pic>
    <xdr:clientData/>
  </xdr:twoCellAnchor>
  <xdr:twoCellAnchor editAs="oneCell">
    <xdr:from>
      <xdr:col>3</xdr:col>
      <xdr:colOff>28717</xdr:colOff>
      <xdr:row>5</xdr:row>
      <xdr:rowOff>42332</xdr:rowOff>
    </xdr:from>
    <xdr:to>
      <xdr:col>3</xdr:col>
      <xdr:colOff>1192461</xdr:colOff>
      <xdr:row>5</xdr:row>
      <xdr:rowOff>529165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15050" y="1598082"/>
          <a:ext cx="1163744" cy="48683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9</xdr:row>
      <xdr:rowOff>18764</xdr:rowOff>
    </xdr:from>
    <xdr:to>
      <xdr:col>3</xdr:col>
      <xdr:colOff>1060448</xdr:colOff>
      <xdr:row>9</xdr:row>
      <xdr:rowOff>558799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1583" y="2717514"/>
          <a:ext cx="965198" cy="540035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4</xdr:row>
      <xdr:rowOff>52917</xdr:rowOff>
    </xdr:from>
    <xdr:to>
      <xdr:col>3</xdr:col>
      <xdr:colOff>1195494</xdr:colOff>
      <xdr:row>4</xdr:row>
      <xdr:rowOff>539750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18083" y="1037167"/>
          <a:ext cx="1163744" cy="486833"/>
        </a:xfrm>
        <a:prstGeom prst="rect">
          <a:avLst/>
        </a:prstGeom>
      </xdr:spPr>
    </xdr:pic>
    <xdr:clientData/>
  </xdr:twoCellAnchor>
  <xdr:twoCellAnchor editAs="oneCell">
    <xdr:from>
      <xdr:col>3</xdr:col>
      <xdr:colOff>189552</xdr:colOff>
      <xdr:row>3</xdr:row>
      <xdr:rowOff>21166</xdr:rowOff>
    </xdr:from>
    <xdr:to>
      <xdr:col>3</xdr:col>
      <xdr:colOff>984248</xdr:colOff>
      <xdr:row>4</xdr:row>
      <xdr:rowOff>33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75885" y="433916"/>
          <a:ext cx="794696" cy="550367"/>
        </a:xfrm>
        <a:prstGeom prst="rect">
          <a:avLst/>
        </a:prstGeom>
      </xdr:spPr>
    </xdr:pic>
    <xdr:clientData/>
  </xdr:twoCellAnchor>
  <xdr:twoCellAnchor editAs="oneCell">
    <xdr:from>
      <xdr:col>3</xdr:col>
      <xdr:colOff>164077</xdr:colOff>
      <xdr:row>12</xdr:row>
      <xdr:rowOff>21164</xdr:rowOff>
    </xdr:from>
    <xdr:to>
      <xdr:col>3</xdr:col>
      <xdr:colOff>1079501</xdr:colOff>
      <xdr:row>12</xdr:row>
      <xdr:rowOff>569229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50410" y="3291414"/>
          <a:ext cx="915424" cy="548065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105833</xdr:colOff>
      <xdr:row>13</xdr:row>
      <xdr:rowOff>10583</xdr:rowOff>
    </xdr:from>
    <xdr:to>
      <xdr:col>3</xdr:col>
      <xdr:colOff>1021257</xdr:colOff>
      <xdr:row>13</xdr:row>
      <xdr:rowOff>558648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92166" y="3852333"/>
          <a:ext cx="915424" cy="548065"/>
        </a:xfrm>
        <a:prstGeom prst="rect">
          <a:avLst/>
        </a:prstGeom>
      </xdr:spPr>
    </xdr:pic>
    <xdr:clientData/>
  </xdr:twoCellAnchor>
  <xdr:twoCellAnchor editAs="oneCell">
    <xdr:from>
      <xdr:col>3</xdr:col>
      <xdr:colOff>18711</xdr:colOff>
      <xdr:row>55</xdr:row>
      <xdr:rowOff>116415</xdr:rowOff>
    </xdr:from>
    <xdr:to>
      <xdr:col>3</xdr:col>
      <xdr:colOff>1195165</xdr:colOff>
      <xdr:row>56</xdr:row>
      <xdr:rowOff>423334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5044" y="15811498"/>
          <a:ext cx="1176454" cy="878419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48</xdr:row>
      <xdr:rowOff>10582</xdr:rowOff>
    </xdr:from>
    <xdr:to>
      <xdr:col>3</xdr:col>
      <xdr:colOff>1068920</xdr:colOff>
      <xdr:row>48</xdr:row>
      <xdr:rowOff>560917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92167" y="12848165"/>
          <a:ext cx="963086" cy="550335"/>
        </a:xfrm>
        <a:prstGeom prst="rect">
          <a:avLst/>
        </a:prstGeom>
      </xdr:spPr>
    </xdr:pic>
    <xdr:clientData/>
  </xdr:twoCellAnchor>
  <xdr:twoCellAnchor editAs="oneCell">
    <xdr:from>
      <xdr:col>3</xdr:col>
      <xdr:colOff>31749</xdr:colOff>
      <xdr:row>49</xdr:row>
      <xdr:rowOff>71789</xdr:rowOff>
    </xdr:from>
    <xdr:to>
      <xdr:col>3</xdr:col>
      <xdr:colOff>1178982</xdr:colOff>
      <xdr:row>49</xdr:row>
      <xdr:rowOff>521122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18082" y="13480872"/>
          <a:ext cx="1147233" cy="449333"/>
        </a:xfrm>
        <a:prstGeom prst="rect">
          <a:avLst/>
        </a:prstGeom>
      </xdr:spPr>
    </xdr:pic>
    <xdr:clientData/>
  </xdr:twoCellAnchor>
  <xdr:twoCellAnchor editAs="oneCell">
    <xdr:from>
      <xdr:col>3</xdr:col>
      <xdr:colOff>94344</xdr:colOff>
      <xdr:row>53</xdr:row>
      <xdr:rowOff>19761</xdr:rowOff>
    </xdr:from>
    <xdr:to>
      <xdr:col>3</xdr:col>
      <xdr:colOff>1121834</xdr:colOff>
      <xdr:row>53</xdr:row>
      <xdr:rowOff>556259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0677" y="14571844"/>
          <a:ext cx="1027490" cy="536498"/>
        </a:xfrm>
        <a:prstGeom prst="rect">
          <a:avLst/>
        </a:prstGeom>
      </xdr:spPr>
    </xdr:pic>
    <xdr:clientData/>
  </xdr:twoCellAnchor>
  <xdr:twoCellAnchor editAs="oneCell">
    <xdr:from>
      <xdr:col>3</xdr:col>
      <xdr:colOff>222250</xdr:colOff>
      <xdr:row>51</xdr:row>
      <xdr:rowOff>24356</xdr:rowOff>
    </xdr:from>
    <xdr:to>
      <xdr:col>3</xdr:col>
      <xdr:colOff>956731</xdr:colOff>
      <xdr:row>51</xdr:row>
      <xdr:rowOff>569384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08583" y="14004939"/>
          <a:ext cx="734481" cy="545028"/>
        </a:xfrm>
        <a:prstGeom prst="rect">
          <a:avLst/>
        </a:prstGeom>
      </xdr:spPr>
    </xdr:pic>
    <xdr:clientData/>
  </xdr:twoCellAnchor>
  <xdr:twoCellAnchor editAs="oneCell">
    <xdr:from>
      <xdr:col>3</xdr:col>
      <xdr:colOff>240542</xdr:colOff>
      <xdr:row>54</xdr:row>
      <xdr:rowOff>21166</xdr:rowOff>
    </xdr:from>
    <xdr:to>
      <xdr:col>3</xdr:col>
      <xdr:colOff>889000</xdr:colOff>
      <xdr:row>55</xdr:row>
      <xdr:rowOff>485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6875" y="15144749"/>
          <a:ext cx="648458" cy="550819"/>
        </a:xfrm>
        <a:prstGeom prst="rect">
          <a:avLst/>
        </a:prstGeom>
      </xdr:spPr>
    </xdr:pic>
    <xdr:clientData/>
  </xdr:twoCellAnchor>
  <xdr:twoCellAnchor editAs="oneCell">
    <xdr:from>
      <xdr:col>3</xdr:col>
      <xdr:colOff>243416</xdr:colOff>
      <xdr:row>50</xdr:row>
      <xdr:rowOff>14125</xdr:rowOff>
    </xdr:from>
    <xdr:to>
      <xdr:col>3</xdr:col>
      <xdr:colOff>963082</xdr:colOff>
      <xdr:row>51</xdr:row>
      <xdr:rowOff>1365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49" y="13994708"/>
          <a:ext cx="719666" cy="55874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52</xdr:row>
      <xdr:rowOff>13773</xdr:rowOff>
    </xdr:from>
    <xdr:to>
      <xdr:col>3</xdr:col>
      <xdr:colOff>924981</xdr:colOff>
      <xdr:row>52</xdr:row>
      <xdr:rowOff>558801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76833" y="15200856"/>
          <a:ext cx="734481" cy="545028"/>
        </a:xfrm>
        <a:prstGeom prst="rect">
          <a:avLst/>
        </a:prstGeom>
      </xdr:spPr>
    </xdr:pic>
    <xdr:clientData/>
  </xdr:twoCellAnchor>
  <xdr:twoCellAnchor editAs="oneCell">
    <xdr:from>
      <xdr:col>3</xdr:col>
      <xdr:colOff>126999</xdr:colOff>
      <xdr:row>23</xdr:row>
      <xdr:rowOff>27375</xdr:rowOff>
    </xdr:from>
    <xdr:to>
      <xdr:col>3</xdr:col>
      <xdr:colOff>1047750</xdr:colOff>
      <xdr:row>24</xdr:row>
      <xdr:rowOff>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13332" y="9647625"/>
          <a:ext cx="920751" cy="544126"/>
        </a:xfrm>
        <a:prstGeom prst="rect">
          <a:avLst/>
        </a:prstGeom>
      </xdr:spPr>
    </xdr:pic>
    <xdr:clientData/>
  </xdr:twoCellAnchor>
  <xdr:twoCellAnchor editAs="oneCell">
    <xdr:from>
      <xdr:col>3</xdr:col>
      <xdr:colOff>243417</xdr:colOff>
      <xdr:row>24</xdr:row>
      <xdr:rowOff>11714</xdr:rowOff>
    </xdr:from>
    <xdr:to>
      <xdr:col>3</xdr:col>
      <xdr:colOff>941916</xdr:colOff>
      <xdr:row>25</xdr:row>
      <xdr:rowOff>79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10203464"/>
          <a:ext cx="698499" cy="559865"/>
        </a:xfrm>
        <a:prstGeom prst="rect">
          <a:avLst/>
        </a:prstGeom>
      </xdr:spPr>
    </xdr:pic>
    <xdr:clientData/>
  </xdr:twoCellAnchor>
  <xdr:twoCellAnchor editAs="oneCell">
    <xdr:from>
      <xdr:col>3</xdr:col>
      <xdr:colOff>243417</xdr:colOff>
      <xdr:row>25</xdr:row>
      <xdr:rowOff>22254</xdr:rowOff>
    </xdr:from>
    <xdr:to>
      <xdr:col>3</xdr:col>
      <xdr:colOff>878416</xdr:colOff>
      <xdr:row>25</xdr:row>
      <xdr:rowOff>563704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10785504"/>
          <a:ext cx="634999" cy="541450"/>
        </a:xfrm>
        <a:prstGeom prst="rect">
          <a:avLst/>
        </a:prstGeom>
      </xdr:spPr>
    </xdr:pic>
    <xdr:clientData/>
  </xdr:twoCellAnchor>
  <xdr:twoCellAnchor editAs="oneCell">
    <xdr:from>
      <xdr:col>3</xdr:col>
      <xdr:colOff>391586</xdr:colOff>
      <xdr:row>7</xdr:row>
      <xdr:rowOff>21576</xdr:rowOff>
    </xdr:from>
    <xdr:to>
      <xdr:col>3</xdr:col>
      <xdr:colOff>804335</xdr:colOff>
      <xdr:row>7</xdr:row>
      <xdr:rowOff>633964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77919" y="2783826"/>
          <a:ext cx="412749" cy="612388"/>
        </a:xfrm>
        <a:prstGeom prst="rect">
          <a:avLst/>
        </a:prstGeom>
      </xdr:spPr>
    </xdr:pic>
    <xdr:clientData/>
  </xdr:twoCellAnchor>
  <xdr:twoCellAnchor editAs="oneCell">
    <xdr:from>
      <xdr:col>3</xdr:col>
      <xdr:colOff>264584</xdr:colOff>
      <xdr:row>11</xdr:row>
      <xdr:rowOff>5652</xdr:rowOff>
    </xdr:from>
    <xdr:to>
      <xdr:col>3</xdr:col>
      <xdr:colOff>963083</xdr:colOff>
      <xdr:row>11</xdr:row>
      <xdr:rowOff>569876</xdr:rowOff>
    </xdr:to>
    <xdr:pic>
      <xdr:nvPicPr>
        <xdr:cNvPr id="38" name="Рисунок 37" descr="Заглушка для оптических адаптеров SC/LC и FC/ST, фото 6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450917" y="3984985"/>
          <a:ext cx="698499" cy="56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4413250</xdr:colOff>
      <xdr:row>52</xdr:row>
      <xdr:rowOff>31750</xdr:rowOff>
    </xdr:from>
    <xdr:to>
      <xdr:col>2</xdr:col>
      <xdr:colOff>58208</xdr:colOff>
      <xdr:row>52</xdr:row>
      <xdr:rowOff>555625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5500" y="18150417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4339164</xdr:colOff>
      <xdr:row>7</xdr:row>
      <xdr:rowOff>63500</xdr:rowOff>
    </xdr:from>
    <xdr:to>
      <xdr:col>1</xdr:col>
      <xdr:colOff>4863039</xdr:colOff>
      <xdr:row>7</xdr:row>
      <xdr:rowOff>587375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1414" y="2825750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4318000</xdr:colOff>
      <xdr:row>11</xdr:row>
      <xdr:rowOff>31749</xdr:rowOff>
    </xdr:from>
    <xdr:to>
      <xdr:col>1</xdr:col>
      <xdr:colOff>4841875</xdr:colOff>
      <xdr:row>11</xdr:row>
      <xdr:rowOff>555624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40250" y="4011082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4370917</xdr:colOff>
      <xdr:row>12</xdr:row>
      <xdr:rowOff>0</xdr:rowOff>
    </xdr:from>
    <xdr:to>
      <xdr:col>2</xdr:col>
      <xdr:colOff>15875</xdr:colOff>
      <xdr:row>12</xdr:row>
      <xdr:rowOff>535680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3167" y="4550833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4370916</xdr:colOff>
      <xdr:row>13</xdr:row>
      <xdr:rowOff>10583</xdr:rowOff>
    </xdr:from>
    <xdr:to>
      <xdr:col>2</xdr:col>
      <xdr:colOff>15874</xdr:colOff>
      <xdr:row>13</xdr:row>
      <xdr:rowOff>546263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3166" y="5132916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4360333</xdr:colOff>
      <xdr:row>17</xdr:row>
      <xdr:rowOff>21167</xdr:rowOff>
    </xdr:from>
    <xdr:to>
      <xdr:col>2</xdr:col>
      <xdr:colOff>5291</xdr:colOff>
      <xdr:row>17</xdr:row>
      <xdr:rowOff>556847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2583" y="74295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4370916</xdr:colOff>
      <xdr:row>18</xdr:row>
      <xdr:rowOff>0</xdr:rowOff>
    </xdr:from>
    <xdr:to>
      <xdr:col>2</xdr:col>
      <xdr:colOff>15874</xdr:colOff>
      <xdr:row>18</xdr:row>
      <xdr:rowOff>535680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3166" y="7979833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4360334</xdr:colOff>
      <xdr:row>29</xdr:row>
      <xdr:rowOff>0</xdr:rowOff>
    </xdr:from>
    <xdr:to>
      <xdr:col>2</xdr:col>
      <xdr:colOff>5292</xdr:colOff>
      <xdr:row>29</xdr:row>
      <xdr:rowOff>535680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2584" y="137795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4360334</xdr:colOff>
      <xdr:row>58</xdr:row>
      <xdr:rowOff>10583</xdr:rowOff>
    </xdr:from>
    <xdr:to>
      <xdr:col>2</xdr:col>
      <xdr:colOff>5292</xdr:colOff>
      <xdr:row>58</xdr:row>
      <xdr:rowOff>546263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2584" y="21198416"/>
          <a:ext cx="523875" cy="535680"/>
        </a:xfrm>
        <a:prstGeom prst="rect">
          <a:avLst/>
        </a:prstGeom>
      </xdr:spPr>
    </xdr:pic>
    <xdr:clientData/>
  </xdr:twoCellAnchor>
  <xdr:oneCellAnchor>
    <xdr:from>
      <xdr:col>1</xdr:col>
      <xdr:colOff>4370917</xdr:colOff>
      <xdr:row>13</xdr:row>
      <xdr:rowOff>0</xdr:rowOff>
    </xdr:from>
    <xdr:ext cx="519642" cy="535680"/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1050" y="4572000"/>
          <a:ext cx="519642" cy="535680"/>
        </a:xfrm>
        <a:prstGeom prst="rect">
          <a:avLst/>
        </a:prstGeom>
      </xdr:spPr>
    </xdr:pic>
    <xdr:clientData/>
  </xdr:oneCellAnchor>
  <xdr:twoCellAnchor editAs="oneCell">
    <xdr:from>
      <xdr:col>3</xdr:col>
      <xdr:colOff>190499</xdr:colOff>
      <xdr:row>10</xdr:row>
      <xdr:rowOff>21165</xdr:rowOff>
    </xdr:from>
    <xdr:to>
      <xdr:col>3</xdr:col>
      <xdr:colOff>867833</xdr:colOff>
      <xdr:row>11</xdr:row>
      <xdr:rowOff>528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E4E444C-8F3B-4520-8F41-BE0045606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9376832" y="4000498"/>
          <a:ext cx="677334" cy="677334"/>
        </a:xfrm>
        <a:prstGeom prst="rect">
          <a:avLst/>
        </a:prstGeom>
      </xdr:spPr>
    </xdr:pic>
    <xdr:clientData/>
  </xdr:twoCellAnchor>
  <xdr:twoCellAnchor editAs="oneCell">
    <xdr:from>
      <xdr:col>3</xdr:col>
      <xdr:colOff>31751</xdr:colOff>
      <xdr:row>32</xdr:row>
      <xdr:rowOff>31254</xdr:rowOff>
    </xdr:from>
    <xdr:to>
      <xdr:col>3</xdr:col>
      <xdr:colOff>1185333</xdr:colOff>
      <xdr:row>32</xdr:row>
      <xdr:rowOff>587975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93AF675A-F606-4E8C-B5CC-50A6A04C90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07501" y="16922254"/>
          <a:ext cx="1153582" cy="556721"/>
        </a:xfrm>
        <a:prstGeom prst="rect">
          <a:avLst/>
        </a:prstGeom>
      </xdr:spPr>
    </xdr:pic>
    <xdr:clientData/>
  </xdr:twoCellAnchor>
  <xdr:twoCellAnchor editAs="oneCell">
    <xdr:from>
      <xdr:col>3</xdr:col>
      <xdr:colOff>52916</xdr:colOff>
      <xdr:row>33</xdr:row>
      <xdr:rowOff>21167</xdr:rowOff>
    </xdr:from>
    <xdr:to>
      <xdr:col>3</xdr:col>
      <xdr:colOff>1206498</xdr:colOff>
      <xdr:row>33</xdr:row>
      <xdr:rowOff>577888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142841D1-265F-4107-9B01-2C05B60678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28666" y="17526000"/>
          <a:ext cx="1153582" cy="556721"/>
        </a:xfrm>
        <a:prstGeom prst="rect">
          <a:avLst/>
        </a:prstGeom>
      </xdr:spPr>
    </xdr:pic>
    <xdr:clientData/>
  </xdr:twoCellAnchor>
  <xdr:twoCellAnchor editAs="oneCell">
    <xdr:from>
      <xdr:col>3</xdr:col>
      <xdr:colOff>42334</xdr:colOff>
      <xdr:row>34</xdr:row>
      <xdr:rowOff>31750</xdr:rowOff>
    </xdr:from>
    <xdr:to>
      <xdr:col>3</xdr:col>
      <xdr:colOff>1195916</xdr:colOff>
      <xdr:row>34</xdr:row>
      <xdr:rowOff>588471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5CFBC95E-19F6-4896-B2E2-D8485A1B1D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18084" y="18150417"/>
          <a:ext cx="1153582" cy="556721"/>
        </a:xfrm>
        <a:prstGeom prst="rect">
          <a:avLst/>
        </a:prstGeom>
      </xdr:spPr>
    </xdr:pic>
    <xdr:clientData/>
  </xdr:twoCellAnchor>
  <xdr:twoCellAnchor editAs="oneCell">
    <xdr:from>
      <xdr:col>3</xdr:col>
      <xdr:colOff>42334</xdr:colOff>
      <xdr:row>35</xdr:row>
      <xdr:rowOff>10583</xdr:rowOff>
    </xdr:from>
    <xdr:to>
      <xdr:col>3</xdr:col>
      <xdr:colOff>1195916</xdr:colOff>
      <xdr:row>35</xdr:row>
      <xdr:rowOff>567304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15652C9D-8CCE-4B09-BD6E-89C90D6B8D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18084" y="18743083"/>
          <a:ext cx="1153582" cy="556721"/>
        </a:xfrm>
        <a:prstGeom prst="rect">
          <a:avLst/>
        </a:prstGeom>
      </xdr:spPr>
    </xdr:pic>
    <xdr:clientData/>
  </xdr:twoCellAnchor>
  <xdr:twoCellAnchor editAs="oneCell">
    <xdr:from>
      <xdr:col>3</xdr:col>
      <xdr:colOff>31751</xdr:colOff>
      <xdr:row>36</xdr:row>
      <xdr:rowOff>42333</xdr:rowOff>
    </xdr:from>
    <xdr:to>
      <xdr:col>3</xdr:col>
      <xdr:colOff>1185333</xdr:colOff>
      <xdr:row>36</xdr:row>
      <xdr:rowOff>599054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5CD3F73E-33DB-4A5C-BF60-9812CC4DD8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99576" y="19720983"/>
          <a:ext cx="1153582" cy="556721"/>
        </a:xfrm>
        <a:prstGeom prst="rect">
          <a:avLst/>
        </a:prstGeom>
      </xdr:spPr>
    </xdr:pic>
    <xdr:clientData/>
  </xdr:twoCellAnchor>
  <xdr:twoCellAnchor editAs="oneCell">
    <xdr:from>
      <xdr:col>3</xdr:col>
      <xdr:colOff>42334</xdr:colOff>
      <xdr:row>43</xdr:row>
      <xdr:rowOff>21167</xdr:rowOff>
    </xdr:from>
    <xdr:to>
      <xdr:col>3</xdr:col>
      <xdr:colOff>1195630</xdr:colOff>
      <xdr:row>44</xdr:row>
      <xdr:rowOff>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1A370DF9-70E4-4222-8A74-2A0962AD13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18084" y="19706167"/>
          <a:ext cx="1153296" cy="592666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44</xdr:row>
      <xdr:rowOff>10583</xdr:rowOff>
    </xdr:from>
    <xdr:to>
      <xdr:col>3</xdr:col>
      <xdr:colOff>1185046</xdr:colOff>
      <xdr:row>44</xdr:row>
      <xdr:rowOff>603249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2CBF6F6D-89A6-44BE-8379-1535C6DBF4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07500" y="20309416"/>
          <a:ext cx="1153296" cy="592666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</xdr:colOff>
      <xdr:row>45</xdr:row>
      <xdr:rowOff>21166</xdr:rowOff>
    </xdr:from>
    <xdr:to>
      <xdr:col>3</xdr:col>
      <xdr:colOff>1195629</xdr:colOff>
      <xdr:row>46</xdr:row>
      <xdr:rowOff>527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23CE63D3-0482-443C-A486-B3B0C58A8A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18083" y="20933833"/>
          <a:ext cx="1153296" cy="592666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46</xdr:row>
      <xdr:rowOff>10583</xdr:rowOff>
    </xdr:from>
    <xdr:to>
      <xdr:col>3</xdr:col>
      <xdr:colOff>1185046</xdr:colOff>
      <xdr:row>46</xdr:row>
      <xdr:rowOff>603249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EE77E915-5245-492F-92D9-5D96FA515F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07500" y="21537083"/>
          <a:ext cx="1153296" cy="592666"/>
        </a:xfrm>
        <a:prstGeom prst="rect">
          <a:avLst/>
        </a:prstGeom>
      </xdr:spPr>
    </xdr:pic>
    <xdr:clientData/>
  </xdr:twoCellAnchor>
  <xdr:oneCellAnchor>
    <xdr:from>
      <xdr:col>1</xdr:col>
      <xdr:colOff>4370917</xdr:colOff>
      <xdr:row>13</xdr:row>
      <xdr:rowOff>0</xdr:rowOff>
    </xdr:from>
    <xdr:ext cx="521758" cy="535680"/>
    <xdr:pic>
      <xdr:nvPicPr>
        <xdr:cNvPr id="62" name="Рисунок 61">
          <a:extLst>
            <a:ext uri="{FF2B5EF4-FFF2-40B4-BE49-F238E27FC236}">
              <a16:creationId xmlns:a16="http://schemas.microsoft.com/office/drawing/2014/main" id="{C20A81E9-2196-421A-B521-C66D51D74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9992" y="5276850"/>
          <a:ext cx="521758" cy="535680"/>
        </a:xfrm>
        <a:prstGeom prst="rect">
          <a:avLst/>
        </a:prstGeom>
      </xdr:spPr>
    </xdr:pic>
    <xdr:clientData/>
  </xdr:oneCellAnchor>
  <xdr:oneCellAnchor>
    <xdr:from>
      <xdr:col>1</xdr:col>
      <xdr:colOff>4360333</xdr:colOff>
      <xdr:row>18</xdr:row>
      <xdr:rowOff>21167</xdr:rowOff>
    </xdr:from>
    <xdr:ext cx="521758" cy="535680"/>
    <xdr:pic>
      <xdr:nvPicPr>
        <xdr:cNvPr id="63" name="Рисунок 62">
          <a:extLst>
            <a:ext uri="{FF2B5EF4-FFF2-40B4-BE49-F238E27FC236}">
              <a16:creationId xmlns:a16="http://schemas.microsoft.com/office/drawing/2014/main" id="{189D5D06-1740-4C49-9AA0-1F8BCD37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408" y="8155517"/>
          <a:ext cx="521758" cy="535680"/>
        </a:xfrm>
        <a:prstGeom prst="rect">
          <a:avLst/>
        </a:prstGeom>
      </xdr:spPr>
    </xdr:pic>
    <xdr:clientData/>
  </xdr:oneCellAnchor>
  <xdr:oneCellAnchor>
    <xdr:from>
      <xdr:col>1</xdr:col>
      <xdr:colOff>4360333</xdr:colOff>
      <xdr:row>19</xdr:row>
      <xdr:rowOff>21167</xdr:rowOff>
    </xdr:from>
    <xdr:ext cx="521758" cy="535680"/>
    <xdr:pic>
      <xdr:nvPicPr>
        <xdr:cNvPr id="64" name="Рисунок 63">
          <a:extLst>
            <a:ext uri="{FF2B5EF4-FFF2-40B4-BE49-F238E27FC236}">
              <a16:creationId xmlns:a16="http://schemas.microsoft.com/office/drawing/2014/main" id="{ED234BC2-B52D-4729-81AE-D544296AC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408" y="8155517"/>
          <a:ext cx="521758" cy="535680"/>
        </a:xfrm>
        <a:prstGeom prst="rect">
          <a:avLst/>
        </a:prstGeom>
      </xdr:spPr>
    </xdr:pic>
    <xdr:clientData/>
  </xdr:oneCellAnchor>
  <xdr:oneCellAnchor>
    <xdr:from>
      <xdr:col>1</xdr:col>
      <xdr:colOff>4360333</xdr:colOff>
      <xdr:row>20</xdr:row>
      <xdr:rowOff>21167</xdr:rowOff>
    </xdr:from>
    <xdr:ext cx="521758" cy="535680"/>
    <xdr:pic>
      <xdr:nvPicPr>
        <xdr:cNvPr id="65" name="Рисунок 64">
          <a:extLst>
            <a:ext uri="{FF2B5EF4-FFF2-40B4-BE49-F238E27FC236}">
              <a16:creationId xmlns:a16="http://schemas.microsoft.com/office/drawing/2014/main" id="{E98BE909-F82E-46E8-898B-F30D146F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408" y="8155517"/>
          <a:ext cx="521758" cy="535680"/>
        </a:xfrm>
        <a:prstGeom prst="rect">
          <a:avLst/>
        </a:prstGeom>
      </xdr:spPr>
    </xdr:pic>
    <xdr:clientData/>
  </xdr:oneCellAnchor>
  <xdr:oneCellAnchor>
    <xdr:from>
      <xdr:col>1</xdr:col>
      <xdr:colOff>4360333</xdr:colOff>
      <xdr:row>21</xdr:row>
      <xdr:rowOff>21167</xdr:rowOff>
    </xdr:from>
    <xdr:ext cx="521758" cy="535680"/>
    <xdr:pic>
      <xdr:nvPicPr>
        <xdr:cNvPr id="66" name="Рисунок 65">
          <a:extLst>
            <a:ext uri="{FF2B5EF4-FFF2-40B4-BE49-F238E27FC236}">
              <a16:creationId xmlns:a16="http://schemas.microsoft.com/office/drawing/2014/main" id="{AFF916A4-5B8F-4FC6-A9D0-4984A128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408" y="8155517"/>
          <a:ext cx="521758" cy="535680"/>
        </a:xfrm>
        <a:prstGeom prst="rect">
          <a:avLst/>
        </a:prstGeom>
      </xdr:spPr>
    </xdr:pic>
    <xdr:clientData/>
  </xdr:oneCellAnchor>
  <xdr:twoCellAnchor editAs="oneCell">
    <xdr:from>
      <xdr:col>3</xdr:col>
      <xdr:colOff>200025</xdr:colOff>
      <xdr:row>8</xdr:row>
      <xdr:rowOff>9525</xdr:rowOff>
    </xdr:from>
    <xdr:to>
      <xdr:col>3</xdr:col>
      <xdr:colOff>1161945</xdr:colOff>
      <xdr:row>8</xdr:row>
      <xdr:rowOff>623890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B41F66EF-2DAA-4A57-B4B9-5728084B7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7850" y="3448050"/>
          <a:ext cx="961920" cy="61436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40</xdr:row>
      <xdr:rowOff>19050</xdr:rowOff>
    </xdr:from>
    <xdr:to>
      <xdr:col>3</xdr:col>
      <xdr:colOff>1188833</xdr:colOff>
      <xdr:row>40</xdr:row>
      <xdr:rowOff>533400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9019C62-D64D-4512-8819-6C1FD91E0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24975" y="22136100"/>
          <a:ext cx="1131683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41</xdr:row>
      <xdr:rowOff>28575</xdr:rowOff>
    </xdr:from>
    <xdr:to>
      <xdr:col>3</xdr:col>
      <xdr:colOff>1160258</xdr:colOff>
      <xdr:row>41</xdr:row>
      <xdr:rowOff>542925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F5E06A3-93FA-47E0-9C87-F3BF15D55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96400" y="22755225"/>
          <a:ext cx="1131683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42</xdr:row>
      <xdr:rowOff>66675</xdr:rowOff>
    </xdr:from>
    <xdr:to>
      <xdr:col>3</xdr:col>
      <xdr:colOff>1198358</xdr:colOff>
      <xdr:row>42</xdr:row>
      <xdr:rowOff>581025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BF21EC56-4782-4745-B371-4592F85761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34500" y="23402925"/>
          <a:ext cx="1131683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39</xdr:row>
      <xdr:rowOff>95250</xdr:rowOff>
    </xdr:from>
    <xdr:to>
      <xdr:col>3</xdr:col>
      <xdr:colOff>1188833</xdr:colOff>
      <xdr:row>40</xdr:row>
      <xdr:rowOff>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BFE2A8EF-46FD-44F3-9EFC-82A03C534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24975" y="21602700"/>
          <a:ext cx="1131683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38</xdr:row>
      <xdr:rowOff>38100</xdr:rowOff>
    </xdr:from>
    <xdr:to>
      <xdr:col>3</xdr:col>
      <xdr:colOff>1179308</xdr:colOff>
      <xdr:row>38</xdr:row>
      <xdr:rowOff>552450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F3AFEA4C-1C2B-4173-BC91-7540A5F2C5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15450" y="20935950"/>
          <a:ext cx="1131683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37</xdr:row>
      <xdr:rowOff>38100</xdr:rowOff>
    </xdr:from>
    <xdr:to>
      <xdr:col>3</xdr:col>
      <xdr:colOff>1198358</xdr:colOff>
      <xdr:row>37</xdr:row>
      <xdr:rowOff>552450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92223AC4-296E-44CD-B8A6-6E8458FD4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34500" y="20326350"/>
          <a:ext cx="1131683" cy="514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432956</xdr:colOff>
      <xdr:row>2</xdr:row>
      <xdr:rowOff>32471</xdr:rowOff>
    </xdr:from>
    <xdr:to>
      <xdr:col>0</xdr:col>
      <xdr:colOff>1469199</xdr:colOff>
      <xdr:row>2</xdr:row>
      <xdr:rowOff>742950</xdr:rowOff>
    </xdr:to>
    <xdr:pic>
      <xdr:nvPicPr>
        <xdr:cNvPr id="21" name="Рисунок 20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2956" y="28426496"/>
          <a:ext cx="1036243" cy="710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443778</xdr:colOff>
      <xdr:row>3</xdr:row>
      <xdr:rowOff>21647</xdr:rowOff>
    </xdr:from>
    <xdr:to>
      <xdr:col>0</xdr:col>
      <xdr:colOff>1447800</xdr:colOff>
      <xdr:row>3</xdr:row>
      <xdr:rowOff>710035</xdr:rowOff>
    </xdr:to>
    <xdr:pic>
      <xdr:nvPicPr>
        <xdr:cNvPr id="22" name="Рисунок 21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3778" y="29177672"/>
          <a:ext cx="1004022" cy="688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454602</xdr:colOff>
      <xdr:row>4</xdr:row>
      <xdr:rowOff>21647</xdr:rowOff>
    </xdr:from>
    <xdr:to>
      <xdr:col>0</xdr:col>
      <xdr:colOff>1438275</xdr:colOff>
      <xdr:row>4</xdr:row>
      <xdr:rowOff>696083</xdr:rowOff>
    </xdr:to>
    <xdr:pic>
      <xdr:nvPicPr>
        <xdr:cNvPr id="23" name="Рисунок 22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4602" y="29939672"/>
          <a:ext cx="983673" cy="674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454602</xdr:colOff>
      <xdr:row>5</xdr:row>
      <xdr:rowOff>32473</xdr:rowOff>
    </xdr:from>
    <xdr:to>
      <xdr:col>0</xdr:col>
      <xdr:colOff>1484715</xdr:colOff>
      <xdr:row>5</xdr:row>
      <xdr:rowOff>742950</xdr:rowOff>
    </xdr:to>
    <xdr:pic>
      <xdr:nvPicPr>
        <xdr:cNvPr id="24" name="Рисунок 23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4602" y="30712498"/>
          <a:ext cx="1030113" cy="710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465428</xdr:colOff>
      <xdr:row>6</xdr:row>
      <xdr:rowOff>21649</xdr:rowOff>
    </xdr:from>
    <xdr:to>
      <xdr:col>0</xdr:col>
      <xdr:colOff>1489670</xdr:colOff>
      <xdr:row>6</xdr:row>
      <xdr:rowOff>723901</xdr:rowOff>
    </xdr:to>
    <xdr:pic>
      <xdr:nvPicPr>
        <xdr:cNvPr id="25" name="Рисунок 24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5428" y="31463674"/>
          <a:ext cx="1024242" cy="702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455470</xdr:colOff>
      <xdr:row>7</xdr:row>
      <xdr:rowOff>11690</xdr:rowOff>
    </xdr:from>
    <xdr:to>
      <xdr:col>0</xdr:col>
      <xdr:colOff>1466452</xdr:colOff>
      <xdr:row>7</xdr:row>
      <xdr:rowOff>704850</xdr:rowOff>
    </xdr:to>
    <xdr:pic>
      <xdr:nvPicPr>
        <xdr:cNvPr id="26" name="Рисунок 25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5470" y="32215715"/>
          <a:ext cx="1010982" cy="693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389659</xdr:colOff>
      <xdr:row>8</xdr:row>
      <xdr:rowOff>32472</xdr:rowOff>
    </xdr:from>
    <xdr:to>
      <xdr:col>0</xdr:col>
      <xdr:colOff>1409700</xdr:colOff>
      <xdr:row>8</xdr:row>
      <xdr:rowOff>736001</xdr:rowOff>
    </xdr:to>
    <xdr:pic>
      <xdr:nvPicPr>
        <xdr:cNvPr id="27" name="Рисунок 26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89659" y="32998497"/>
          <a:ext cx="1020041" cy="703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423863</xdr:colOff>
      <xdr:row>9</xdr:row>
      <xdr:rowOff>21647</xdr:rowOff>
    </xdr:from>
    <xdr:to>
      <xdr:col>0</xdr:col>
      <xdr:colOff>1409700</xdr:colOff>
      <xdr:row>9</xdr:row>
      <xdr:rowOff>697567</xdr:rowOff>
    </xdr:to>
    <xdr:pic>
      <xdr:nvPicPr>
        <xdr:cNvPr id="28" name="Рисунок 27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3863" y="33749672"/>
          <a:ext cx="985837" cy="67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19050</xdr:rowOff>
    </xdr:from>
    <xdr:to>
      <xdr:col>0</xdr:col>
      <xdr:colOff>1142745</xdr:colOff>
      <xdr:row>0</xdr:row>
      <xdr:rowOff>914399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1" y="19050"/>
          <a:ext cx="1085594" cy="89534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1144058</xdr:colOff>
      <xdr:row>0</xdr:row>
      <xdr:rowOff>890317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17417" y="0"/>
          <a:ext cx="1186391" cy="890317"/>
        </a:xfrm>
        <a:prstGeom prst="rect">
          <a:avLst/>
        </a:prstGeom>
      </xdr:spPr>
    </xdr:pic>
    <xdr:clientData/>
  </xdr:twoCellAnchor>
  <xdr:oneCellAnchor>
    <xdr:from>
      <xdr:col>0</xdr:col>
      <xdr:colOff>407410</xdr:colOff>
      <xdr:row>10</xdr:row>
      <xdr:rowOff>21648</xdr:rowOff>
    </xdr:from>
    <xdr:ext cx="1038135" cy="711777"/>
    <xdr:pic>
      <xdr:nvPicPr>
        <xdr:cNvPr id="34" name="Рисунок 33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7410" y="34511673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371475</xdr:colOff>
      <xdr:row>37</xdr:row>
      <xdr:rowOff>19050</xdr:rowOff>
    </xdr:from>
    <xdr:ext cx="1055816" cy="723900"/>
    <xdr:pic>
      <xdr:nvPicPr>
        <xdr:cNvPr id="35" name="Рисунок 34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71475" y="35271075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419100</xdr:colOff>
      <xdr:row>38</xdr:row>
      <xdr:rowOff>38100</xdr:rowOff>
    </xdr:from>
    <xdr:ext cx="990600" cy="679186"/>
    <xdr:pic>
      <xdr:nvPicPr>
        <xdr:cNvPr id="36" name="Рисунок 35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9100" y="36052125"/>
          <a:ext cx="990600" cy="679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447675</xdr:colOff>
      <xdr:row>39</xdr:row>
      <xdr:rowOff>38100</xdr:rowOff>
    </xdr:from>
    <xdr:ext cx="971550" cy="666124"/>
    <xdr:pic>
      <xdr:nvPicPr>
        <xdr:cNvPr id="37" name="Рисунок 36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7675" y="36814125"/>
          <a:ext cx="971550" cy="666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447675</xdr:colOff>
      <xdr:row>40</xdr:row>
      <xdr:rowOff>9525</xdr:rowOff>
    </xdr:from>
    <xdr:ext cx="1055816" cy="723900"/>
    <xdr:pic>
      <xdr:nvPicPr>
        <xdr:cNvPr id="38" name="Рисунок 37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7675" y="37547550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457200</xdr:colOff>
      <xdr:row>41</xdr:row>
      <xdr:rowOff>28575</xdr:rowOff>
    </xdr:from>
    <xdr:ext cx="1057275" cy="724900"/>
    <xdr:pic>
      <xdr:nvPicPr>
        <xdr:cNvPr id="39" name="Рисунок 38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7200" y="38328600"/>
          <a:ext cx="1057275" cy="72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438150</xdr:colOff>
      <xdr:row>46</xdr:row>
      <xdr:rowOff>19050</xdr:rowOff>
    </xdr:from>
    <xdr:ext cx="1055816" cy="723900"/>
    <xdr:pic>
      <xdr:nvPicPr>
        <xdr:cNvPr id="40" name="Рисунок 39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8150" y="42129075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457200</xdr:colOff>
      <xdr:row>47</xdr:row>
      <xdr:rowOff>9525</xdr:rowOff>
    </xdr:from>
    <xdr:ext cx="971550" cy="666124"/>
    <xdr:pic>
      <xdr:nvPicPr>
        <xdr:cNvPr id="41" name="Рисунок 40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7200" y="42881550"/>
          <a:ext cx="971550" cy="666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447675</xdr:colOff>
      <xdr:row>48</xdr:row>
      <xdr:rowOff>19050</xdr:rowOff>
    </xdr:from>
    <xdr:ext cx="990600" cy="679186"/>
    <xdr:pic>
      <xdr:nvPicPr>
        <xdr:cNvPr id="42" name="Рисунок 41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7675" y="43653075"/>
          <a:ext cx="990600" cy="679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409575</xdr:colOff>
      <xdr:row>49</xdr:row>
      <xdr:rowOff>19050</xdr:rowOff>
    </xdr:from>
    <xdr:ext cx="1055816" cy="723900"/>
    <xdr:pic>
      <xdr:nvPicPr>
        <xdr:cNvPr id="43" name="Рисунок 42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9575" y="44415075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390525</xdr:colOff>
      <xdr:row>50</xdr:row>
      <xdr:rowOff>19050</xdr:rowOff>
    </xdr:from>
    <xdr:ext cx="1055816" cy="723900"/>
    <xdr:pic>
      <xdr:nvPicPr>
        <xdr:cNvPr id="44" name="Рисунок 43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90525" y="45177075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352425</xdr:colOff>
      <xdr:row>11</xdr:row>
      <xdr:rowOff>18635</xdr:rowOff>
    </xdr:from>
    <xdr:to>
      <xdr:col>0</xdr:col>
      <xdr:colOff>1492305</xdr:colOff>
      <xdr:row>11</xdr:row>
      <xdr:rowOff>704850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47462660"/>
          <a:ext cx="1139880" cy="68621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12</xdr:row>
      <xdr:rowOff>18319</xdr:rowOff>
    </xdr:from>
    <xdr:to>
      <xdr:col>0</xdr:col>
      <xdr:colOff>1495901</xdr:colOff>
      <xdr:row>12</xdr:row>
      <xdr:rowOff>723901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48224344"/>
          <a:ext cx="1172051" cy="705582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13</xdr:row>
      <xdr:rowOff>1</xdr:rowOff>
    </xdr:from>
    <xdr:to>
      <xdr:col>0</xdr:col>
      <xdr:colOff>1535854</xdr:colOff>
      <xdr:row>13</xdr:row>
      <xdr:rowOff>723901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48968026"/>
          <a:ext cx="1202479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14</xdr:row>
      <xdr:rowOff>19050</xdr:rowOff>
    </xdr:from>
    <xdr:to>
      <xdr:col>0</xdr:col>
      <xdr:colOff>1514475</xdr:colOff>
      <xdr:row>14</xdr:row>
      <xdr:rowOff>730079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1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49749075"/>
          <a:ext cx="1181100" cy="711029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</xdr:row>
      <xdr:rowOff>19051</xdr:rowOff>
    </xdr:from>
    <xdr:to>
      <xdr:col>0</xdr:col>
      <xdr:colOff>1562100</xdr:colOff>
      <xdr:row>15</xdr:row>
      <xdr:rowOff>741549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1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50511076"/>
          <a:ext cx="1200150" cy="722498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16</xdr:row>
      <xdr:rowOff>19050</xdr:rowOff>
    </xdr:from>
    <xdr:to>
      <xdr:col>0</xdr:col>
      <xdr:colOff>1489542</xdr:colOff>
      <xdr:row>16</xdr:row>
      <xdr:rowOff>752475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1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6" y="51273075"/>
          <a:ext cx="1118066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17</xdr:row>
      <xdr:rowOff>19050</xdr:rowOff>
    </xdr:from>
    <xdr:to>
      <xdr:col>0</xdr:col>
      <xdr:colOff>1499532</xdr:colOff>
      <xdr:row>18</xdr:row>
      <xdr:rowOff>9525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1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52035075"/>
          <a:ext cx="1147107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18</xdr:row>
      <xdr:rowOff>9525</xdr:rowOff>
    </xdr:from>
    <xdr:to>
      <xdr:col>0</xdr:col>
      <xdr:colOff>1504950</xdr:colOff>
      <xdr:row>18</xdr:row>
      <xdr:rowOff>740562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1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52787550"/>
          <a:ext cx="1114425" cy="731037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19</xdr:row>
      <xdr:rowOff>19050</xdr:rowOff>
    </xdr:from>
    <xdr:to>
      <xdr:col>0</xdr:col>
      <xdr:colOff>1447801</xdr:colOff>
      <xdr:row>19</xdr:row>
      <xdr:rowOff>743838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1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1" y="53559075"/>
          <a:ext cx="1104900" cy="72478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20</xdr:row>
      <xdr:rowOff>9525</xdr:rowOff>
    </xdr:from>
    <xdr:to>
      <xdr:col>0</xdr:col>
      <xdr:colOff>1419225</xdr:colOff>
      <xdr:row>20</xdr:row>
      <xdr:rowOff>740562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1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4311550"/>
          <a:ext cx="1114425" cy="731037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323852</xdr:colOff>
      <xdr:row>21</xdr:row>
      <xdr:rowOff>19051</xdr:rowOff>
    </xdr:from>
    <xdr:to>
      <xdr:col>0</xdr:col>
      <xdr:colOff>1400175</xdr:colOff>
      <xdr:row>21</xdr:row>
      <xdr:rowOff>736599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1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2" y="55083076"/>
          <a:ext cx="1076323" cy="71754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22</xdr:row>
      <xdr:rowOff>19051</xdr:rowOff>
    </xdr:from>
    <xdr:to>
      <xdr:col>0</xdr:col>
      <xdr:colOff>1404937</xdr:colOff>
      <xdr:row>22</xdr:row>
      <xdr:rowOff>752475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1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55845076"/>
          <a:ext cx="1100136" cy="733424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23</xdr:row>
      <xdr:rowOff>28575</xdr:rowOff>
    </xdr:from>
    <xdr:to>
      <xdr:col>0</xdr:col>
      <xdr:colOff>1423988</xdr:colOff>
      <xdr:row>24</xdr:row>
      <xdr:rowOff>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1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56616600"/>
          <a:ext cx="1100138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418042</xdr:colOff>
      <xdr:row>24</xdr:row>
      <xdr:rowOff>19051</xdr:rowOff>
    </xdr:from>
    <xdr:to>
      <xdr:col>0</xdr:col>
      <xdr:colOff>1475317</xdr:colOff>
      <xdr:row>24</xdr:row>
      <xdr:rowOff>723901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1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042" y="17957801"/>
          <a:ext cx="1057275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1390650</xdr:colOff>
      <xdr:row>3</xdr:row>
      <xdr:rowOff>0</xdr:rowOff>
    </xdr:from>
    <xdr:to>
      <xdr:col>1</xdr:col>
      <xdr:colOff>0</xdr:colOff>
      <xdr:row>3</xdr:row>
      <xdr:rowOff>535680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1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0650" y="29156025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0</xdr:col>
      <xdr:colOff>1390650</xdr:colOff>
      <xdr:row>4</xdr:row>
      <xdr:rowOff>0</xdr:rowOff>
    </xdr:from>
    <xdr:to>
      <xdr:col>1</xdr:col>
      <xdr:colOff>0</xdr:colOff>
      <xdr:row>4</xdr:row>
      <xdr:rowOff>535680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1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0650" y="29918025"/>
          <a:ext cx="523875" cy="535680"/>
        </a:xfrm>
        <a:prstGeom prst="rect">
          <a:avLst/>
        </a:prstGeom>
      </xdr:spPr>
    </xdr:pic>
    <xdr:clientData/>
  </xdr:twoCellAnchor>
  <xdr:oneCellAnchor>
    <xdr:from>
      <xdr:col>0</xdr:col>
      <xdr:colOff>457200</xdr:colOff>
      <xdr:row>42</xdr:row>
      <xdr:rowOff>19050</xdr:rowOff>
    </xdr:from>
    <xdr:ext cx="1057275" cy="724900"/>
    <xdr:pic>
      <xdr:nvPicPr>
        <xdr:cNvPr id="72" name="Рисунок 71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7200" y="39081075"/>
          <a:ext cx="1057275" cy="72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447675</xdr:colOff>
      <xdr:row>43</xdr:row>
      <xdr:rowOff>19050</xdr:rowOff>
    </xdr:from>
    <xdr:ext cx="1057275" cy="724900"/>
    <xdr:pic>
      <xdr:nvPicPr>
        <xdr:cNvPr id="73" name="Рисунок 72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7675" y="39843075"/>
          <a:ext cx="1057275" cy="72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419100</xdr:colOff>
      <xdr:row>44</xdr:row>
      <xdr:rowOff>28575</xdr:rowOff>
    </xdr:from>
    <xdr:ext cx="1057275" cy="724900"/>
    <xdr:pic>
      <xdr:nvPicPr>
        <xdr:cNvPr id="74" name="Рисунок 73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9100" y="40614600"/>
          <a:ext cx="1057275" cy="72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457200</xdr:colOff>
      <xdr:row>45</xdr:row>
      <xdr:rowOff>19050</xdr:rowOff>
    </xdr:from>
    <xdr:ext cx="1055816" cy="723900"/>
    <xdr:pic>
      <xdr:nvPicPr>
        <xdr:cNvPr id="75" name="Рисунок 74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7200" y="41367075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419100</xdr:colOff>
      <xdr:row>51</xdr:row>
      <xdr:rowOff>28575</xdr:rowOff>
    </xdr:from>
    <xdr:ext cx="1055816" cy="723900"/>
    <xdr:pic>
      <xdr:nvPicPr>
        <xdr:cNvPr id="76" name="Рисунок 75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9100" y="45948600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476250</xdr:colOff>
      <xdr:row>52</xdr:row>
      <xdr:rowOff>9525</xdr:rowOff>
    </xdr:from>
    <xdr:ext cx="1055816" cy="723900"/>
    <xdr:pic>
      <xdr:nvPicPr>
        <xdr:cNvPr id="77" name="Рисунок 76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0" y="46691550"/>
          <a:ext cx="105581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444500</xdr:colOff>
      <xdr:row>31</xdr:row>
      <xdr:rowOff>31751</xdr:rowOff>
    </xdr:from>
    <xdr:ext cx="1038135" cy="711777"/>
    <xdr:pic>
      <xdr:nvPicPr>
        <xdr:cNvPr id="60" name="Рисунок 59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4500" y="8064501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476250</xdr:colOff>
      <xdr:row>32</xdr:row>
      <xdr:rowOff>42334</xdr:rowOff>
    </xdr:from>
    <xdr:ext cx="1038135" cy="711777"/>
    <xdr:pic>
      <xdr:nvPicPr>
        <xdr:cNvPr id="61" name="Рисунок 60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0" y="8837084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465667</xdr:colOff>
      <xdr:row>33</xdr:row>
      <xdr:rowOff>31750</xdr:rowOff>
    </xdr:from>
    <xdr:ext cx="1038135" cy="711777"/>
    <xdr:pic>
      <xdr:nvPicPr>
        <xdr:cNvPr id="62" name="Рисунок 61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5667" y="9588500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476250</xdr:colOff>
      <xdr:row>34</xdr:row>
      <xdr:rowOff>21166</xdr:rowOff>
    </xdr:from>
    <xdr:ext cx="1038135" cy="711777"/>
    <xdr:pic>
      <xdr:nvPicPr>
        <xdr:cNvPr id="63" name="Рисунок 62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0" y="10339916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476250</xdr:colOff>
      <xdr:row>35</xdr:row>
      <xdr:rowOff>31750</xdr:rowOff>
    </xdr:from>
    <xdr:ext cx="1038135" cy="711777"/>
    <xdr:pic>
      <xdr:nvPicPr>
        <xdr:cNvPr id="66" name="Рисунок 65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0" y="11112500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465666</xdr:colOff>
      <xdr:row>36</xdr:row>
      <xdr:rowOff>42334</xdr:rowOff>
    </xdr:from>
    <xdr:ext cx="1038135" cy="711777"/>
    <xdr:pic>
      <xdr:nvPicPr>
        <xdr:cNvPr id="67" name="Рисунок 66" descr="https://a.allegroimg.com/s1024/03465c/626f61044858a0e44b3f51d5ae61">
          <a:extLst>
            <a:ext uri="{FF2B5EF4-FFF2-40B4-BE49-F238E27FC236}">
              <a16:creationId xmlns:a16="http://schemas.microsoft.com/office/drawing/2014/main" id="{00000000-0008-0000-13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5666" y="11885084"/>
          <a:ext cx="1038135" cy="71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379942</xdr:colOff>
      <xdr:row>25</xdr:row>
      <xdr:rowOff>33868</xdr:rowOff>
    </xdr:from>
    <xdr:to>
      <xdr:col>0</xdr:col>
      <xdr:colOff>1437217</xdr:colOff>
      <xdr:row>25</xdr:row>
      <xdr:rowOff>738718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19C17C4-692C-4302-B09C-594920EEC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942" y="18734618"/>
          <a:ext cx="1057275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26</xdr:row>
      <xdr:rowOff>21167</xdr:rowOff>
    </xdr:from>
    <xdr:to>
      <xdr:col>0</xdr:col>
      <xdr:colOff>1446340</xdr:colOff>
      <xdr:row>26</xdr:row>
      <xdr:rowOff>740833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9F39841-68A1-493D-BEFC-6240371AF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50" y="19483917"/>
          <a:ext cx="1097090" cy="719666"/>
        </a:xfrm>
        <a:prstGeom prst="rect">
          <a:avLst/>
        </a:prstGeom>
      </xdr:spPr>
    </xdr:pic>
    <xdr:clientData/>
  </xdr:twoCellAnchor>
  <xdr:twoCellAnchor editAs="oneCell">
    <xdr:from>
      <xdr:col>0</xdr:col>
      <xdr:colOff>321733</xdr:colOff>
      <xdr:row>27</xdr:row>
      <xdr:rowOff>14817</xdr:rowOff>
    </xdr:from>
    <xdr:to>
      <xdr:col>0</xdr:col>
      <xdr:colOff>1418823</xdr:colOff>
      <xdr:row>27</xdr:row>
      <xdr:rowOff>734483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FD0A0CD6-3185-4266-A999-903D17922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733" y="20239567"/>
          <a:ext cx="1097090" cy="719666"/>
        </a:xfrm>
        <a:prstGeom prst="rect">
          <a:avLst/>
        </a:prstGeom>
      </xdr:spPr>
    </xdr:pic>
    <xdr:clientData/>
  </xdr:twoCellAnchor>
  <xdr:twoCellAnchor editAs="oneCell">
    <xdr:from>
      <xdr:col>0</xdr:col>
      <xdr:colOff>347134</xdr:colOff>
      <xdr:row>28</xdr:row>
      <xdr:rowOff>19050</xdr:rowOff>
    </xdr:from>
    <xdr:to>
      <xdr:col>0</xdr:col>
      <xdr:colOff>1444224</xdr:colOff>
      <xdr:row>28</xdr:row>
      <xdr:rowOff>738716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58D911B3-26DF-48C4-9398-E8E147D0D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134" y="21005800"/>
          <a:ext cx="1097090" cy="719666"/>
        </a:xfrm>
        <a:prstGeom prst="rect">
          <a:avLst/>
        </a:prstGeom>
      </xdr:spPr>
    </xdr:pic>
    <xdr:clientData/>
  </xdr:twoCellAnchor>
  <xdr:twoCellAnchor editAs="oneCell">
    <xdr:from>
      <xdr:col>0</xdr:col>
      <xdr:colOff>351367</xdr:colOff>
      <xdr:row>29</xdr:row>
      <xdr:rowOff>33867</xdr:rowOff>
    </xdr:from>
    <xdr:to>
      <xdr:col>0</xdr:col>
      <xdr:colOff>1448457</xdr:colOff>
      <xdr:row>29</xdr:row>
      <xdr:rowOff>753533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B10816D-F4B1-40AB-8262-2F78B0795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367" y="21782617"/>
          <a:ext cx="1097090" cy="719666"/>
        </a:xfrm>
        <a:prstGeom prst="rect">
          <a:avLst/>
        </a:prstGeom>
      </xdr:spPr>
    </xdr:pic>
    <xdr:clientData/>
  </xdr:twoCellAnchor>
  <xdr:twoCellAnchor editAs="oneCell">
    <xdr:from>
      <xdr:col>0</xdr:col>
      <xdr:colOff>387350</xdr:colOff>
      <xdr:row>30</xdr:row>
      <xdr:rowOff>27517</xdr:rowOff>
    </xdr:from>
    <xdr:to>
      <xdr:col>0</xdr:col>
      <xdr:colOff>1484440</xdr:colOff>
      <xdr:row>30</xdr:row>
      <xdr:rowOff>747183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870CABB0-9E18-4C1E-B12D-4AC4B3BD7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350" y="22538267"/>
          <a:ext cx="1097090" cy="71966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41093</xdr:colOff>
      <xdr:row>47</xdr:row>
      <xdr:rowOff>385291</xdr:rowOff>
    </xdr:from>
    <xdr:to>
      <xdr:col>1</xdr:col>
      <xdr:colOff>1822737</xdr:colOff>
      <xdr:row>50</xdr:row>
      <xdr:rowOff>404810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CF157F0-E1AC-488E-BCB2-6C43F73F4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298518" y="30574779"/>
          <a:ext cx="1781644" cy="1781644"/>
        </a:xfrm>
        <a:prstGeom prst="rect">
          <a:avLst/>
        </a:prstGeom>
      </xdr:spPr>
    </xdr:pic>
    <xdr:clientData/>
  </xdr:twoCellAnchor>
  <xdr:twoCellAnchor editAs="oneCell">
    <xdr:from>
      <xdr:col>0</xdr:col>
      <xdr:colOff>139508</xdr:colOff>
      <xdr:row>0</xdr:row>
      <xdr:rowOff>20564</xdr:rowOff>
    </xdr:from>
    <xdr:to>
      <xdr:col>0</xdr:col>
      <xdr:colOff>1615017</xdr:colOff>
      <xdr:row>0</xdr:row>
      <xdr:rowOff>1095375</xdr:rowOff>
    </xdr:to>
    <xdr:pic>
      <xdr:nvPicPr>
        <xdr:cNvPr id="6" name="Рисунок 5" descr="C:\Users\OK\Pictures\Лого на продукцию цеха\OK-OPTIC_Logo.apple.png">
          <a:extLst>
            <a:ext uri="{FF2B5EF4-FFF2-40B4-BE49-F238E27FC236}">
              <a16:creationId xmlns:a16="http://schemas.microsoft.com/office/drawing/2014/main" id="{3F2F1E81-A075-405F-82CF-DAFDAEE571DC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508" y="20564"/>
          <a:ext cx="1475509" cy="10748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33338</xdr:colOff>
      <xdr:row>56</xdr:row>
      <xdr:rowOff>165169</xdr:rowOff>
    </xdr:from>
    <xdr:to>
      <xdr:col>1</xdr:col>
      <xdr:colOff>1800596</xdr:colOff>
      <xdr:row>58</xdr:row>
      <xdr:rowOff>107153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EC81B39-036B-4818-B294-CDFF5E041D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9573" y="24697998"/>
          <a:ext cx="1767258" cy="1132609"/>
        </a:xfrm>
        <a:prstGeom prst="rect">
          <a:avLst/>
        </a:prstGeom>
      </xdr:spPr>
    </xdr:pic>
    <xdr:clientData/>
  </xdr:twoCellAnchor>
  <xdr:twoCellAnchor editAs="oneCell">
    <xdr:from>
      <xdr:col>1</xdr:col>
      <xdr:colOff>53578</xdr:colOff>
      <xdr:row>52</xdr:row>
      <xdr:rowOff>12919</xdr:rowOff>
    </xdr:from>
    <xdr:to>
      <xdr:col>1</xdr:col>
      <xdr:colOff>1808652</xdr:colOff>
      <xdr:row>54</xdr:row>
      <xdr:rowOff>357185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54976FC-16D8-45E9-ABB6-863C7D1E5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813" y="22164498"/>
          <a:ext cx="1755074" cy="1534891"/>
        </a:xfrm>
        <a:prstGeom prst="rect">
          <a:avLst/>
        </a:prstGeom>
      </xdr:spPr>
    </xdr:pic>
    <xdr:clientData/>
  </xdr:twoCellAnchor>
  <xdr:twoCellAnchor editAs="oneCell">
    <xdr:from>
      <xdr:col>4</xdr:col>
      <xdr:colOff>2428875</xdr:colOff>
      <xdr:row>52</xdr:row>
      <xdr:rowOff>28575</xdr:rowOff>
    </xdr:from>
    <xdr:to>
      <xdr:col>4</xdr:col>
      <xdr:colOff>2983441</xdr:colOff>
      <xdr:row>52</xdr:row>
      <xdr:rowOff>583141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9DC5E23F-C04E-436B-9800-02FB50C7F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6125" y="33170813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4</xdr:col>
      <xdr:colOff>2428875</xdr:colOff>
      <xdr:row>53</xdr:row>
      <xdr:rowOff>28575</xdr:rowOff>
    </xdr:from>
    <xdr:to>
      <xdr:col>4</xdr:col>
      <xdr:colOff>2983441</xdr:colOff>
      <xdr:row>53</xdr:row>
      <xdr:rowOff>583141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DDF5880-6CA2-497E-8DCF-45A934AC3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6125" y="33766125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54</xdr:row>
      <xdr:rowOff>9525</xdr:rowOff>
    </xdr:from>
    <xdr:to>
      <xdr:col>5</xdr:col>
      <xdr:colOff>23813</xdr:colOff>
      <xdr:row>54</xdr:row>
      <xdr:rowOff>545205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038E969-860C-4D20-8FE3-A6C853187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3813" y="34342388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55</xdr:row>
      <xdr:rowOff>9525</xdr:rowOff>
    </xdr:from>
    <xdr:to>
      <xdr:col>5</xdr:col>
      <xdr:colOff>23813</xdr:colOff>
      <xdr:row>55</xdr:row>
      <xdr:rowOff>545205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85028A6-0AE1-43B2-AC44-243793F9D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3813" y="349377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58</xdr:row>
      <xdr:rowOff>0</xdr:rowOff>
    </xdr:from>
    <xdr:to>
      <xdr:col>5</xdr:col>
      <xdr:colOff>23813</xdr:colOff>
      <xdr:row>58</xdr:row>
      <xdr:rowOff>535680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BB14D96-995B-47AC-862B-1793B3B4E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3813" y="36714113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59</xdr:row>
      <xdr:rowOff>9525</xdr:rowOff>
    </xdr:from>
    <xdr:to>
      <xdr:col>5</xdr:col>
      <xdr:colOff>23813</xdr:colOff>
      <xdr:row>59</xdr:row>
      <xdr:rowOff>545205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4B5FABED-9AA7-4127-B6F8-02F5B1082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3813" y="37318950"/>
          <a:ext cx="523875" cy="535680"/>
        </a:xfrm>
        <a:prstGeom prst="rect">
          <a:avLst/>
        </a:prstGeom>
      </xdr:spPr>
    </xdr:pic>
    <xdr:clientData/>
  </xdr:twoCellAnchor>
  <xdr:oneCellAnchor>
    <xdr:from>
      <xdr:col>4</xdr:col>
      <xdr:colOff>2614612</xdr:colOff>
      <xdr:row>46</xdr:row>
      <xdr:rowOff>9525</xdr:rowOff>
    </xdr:from>
    <xdr:ext cx="554566" cy="554566"/>
    <xdr:pic>
      <xdr:nvPicPr>
        <xdr:cNvPr id="31" name="Рисунок 30">
          <a:extLst>
            <a:ext uri="{FF2B5EF4-FFF2-40B4-BE49-F238E27FC236}">
              <a16:creationId xmlns:a16="http://schemas.microsoft.com/office/drawing/2014/main" id="{4D62EBA5-021D-47C4-82DE-7222C9A26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91862" y="29627513"/>
          <a:ext cx="554566" cy="554566"/>
        </a:xfrm>
        <a:prstGeom prst="rect">
          <a:avLst/>
        </a:prstGeom>
      </xdr:spPr>
    </xdr:pic>
    <xdr:clientData/>
  </xdr:oneCellAnchor>
  <xdr:twoCellAnchor editAs="oneCell">
    <xdr:from>
      <xdr:col>1</xdr:col>
      <xdr:colOff>47626</xdr:colOff>
      <xdr:row>41</xdr:row>
      <xdr:rowOff>468781</xdr:rowOff>
    </xdr:from>
    <xdr:to>
      <xdr:col>1</xdr:col>
      <xdr:colOff>1801512</xdr:colOff>
      <xdr:row>44</xdr:row>
      <xdr:rowOff>288133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DCDC0C58-0D82-4EF3-BBAD-F1CCCC0AD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51" y="27229269"/>
          <a:ext cx="1753886" cy="1533852"/>
        </a:xfrm>
        <a:prstGeom prst="rect">
          <a:avLst/>
        </a:prstGeom>
      </xdr:spPr>
    </xdr:pic>
    <xdr:clientData/>
  </xdr:twoCellAnchor>
  <xdr:twoCellAnchor editAs="oneCell">
    <xdr:from>
      <xdr:col>1</xdr:col>
      <xdr:colOff>53577</xdr:colOff>
      <xdr:row>2</xdr:row>
      <xdr:rowOff>381000</xdr:rowOff>
    </xdr:from>
    <xdr:to>
      <xdr:col>1</xdr:col>
      <xdr:colOff>1803796</xdr:colOff>
      <xdr:row>4</xdr:row>
      <xdr:rowOff>299800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3B367C83-98E4-4AF9-99BC-831936D5B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812" y="1863329"/>
          <a:ext cx="1750219" cy="1061800"/>
        </a:xfrm>
        <a:prstGeom prst="rect">
          <a:avLst/>
        </a:prstGeom>
      </xdr:spPr>
    </xdr:pic>
    <xdr:clientData/>
  </xdr:twoCellAnchor>
  <xdr:twoCellAnchor editAs="oneCell">
    <xdr:from>
      <xdr:col>1</xdr:col>
      <xdr:colOff>29764</xdr:colOff>
      <xdr:row>6</xdr:row>
      <xdr:rowOff>559594</xdr:rowOff>
    </xdr:from>
    <xdr:to>
      <xdr:col>1</xdr:col>
      <xdr:colOff>1804107</xdr:colOff>
      <xdr:row>8</xdr:row>
      <xdr:rowOff>511968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71BE7131-FC8A-47B9-8AD1-55EC5DB2A9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5999" y="4327923"/>
          <a:ext cx="1774343" cy="1095374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166688</xdr:colOff>
      <xdr:row>12</xdr:row>
      <xdr:rowOff>45244</xdr:rowOff>
    </xdr:from>
    <xdr:to>
      <xdr:col>1</xdr:col>
      <xdr:colOff>1678781</xdr:colOff>
      <xdr:row>14</xdr:row>
      <xdr:rowOff>414337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B8A8D2D0-9C73-4C8A-9FB5-73E6B649C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6" y="7236619"/>
          <a:ext cx="1512093" cy="1512093"/>
        </a:xfrm>
        <a:prstGeom prst="rect">
          <a:avLst/>
        </a:prstGeom>
      </xdr:spPr>
    </xdr:pic>
    <xdr:clientData/>
  </xdr:twoCellAnchor>
  <xdr:twoCellAnchor editAs="oneCell">
    <xdr:from>
      <xdr:col>1</xdr:col>
      <xdr:colOff>60702</xdr:colOff>
      <xdr:row>16</xdr:row>
      <xdr:rowOff>559593</xdr:rowOff>
    </xdr:from>
    <xdr:to>
      <xdr:col>1</xdr:col>
      <xdr:colOff>1810484</xdr:colOff>
      <xdr:row>19</xdr:row>
      <xdr:rowOff>135712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632B9561-70EC-4EDE-99DB-58DF7E34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2890" y="10036968"/>
          <a:ext cx="1749782" cy="1290619"/>
        </a:xfrm>
        <a:prstGeom prst="rect">
          <a:avLst/>
        </a:prstGeom>
      </xdr:spPr>
    </xdr:pic>
    <xdr:clientData/>
  </xdr:twoCellAnchor>
  <xdr:twoCellAnchor editAs="oneCell">
    <xdr:from>
      <xdr:col>1</xdr:col>
      <xdr:colOff>29764</xdr:colOff>
      <xdr:row>34</xdr:row>
      <xdr:rowOff>250029</xdr:rowOff>
    </xdr:from>
    <xdr:to>
      <xdr:col>1</xdr:col>
      <xdr:colOff>1814963</xdr:colOff>
      <xdr:row>36</xdr:row>
      <xdr:rowOff>309559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8F5C1BEE-DA8E-453C-9FFF-382B1AF9CF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5999" y="12019358"/>
          <a:ext cx="1785199" cy="120253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30</xdr:row>
      <xdr:rowOff>35718</xdr:rowOff>
    </xdr:from>
    <xdr:to>
      <xdr:col>1</xdr:col>
      <xdr:colOff>1750220</xdr:colOff>
      <xdr:row>32</xdr:row>
      <xdr:rowOff>547687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15567D51-A1C0-4F09-B5DA-A13EA8CCB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2676" y="20509706"/>
          <a:ext cx="1654969" cy="1654969"/>
        </a:xfrm>
        <a:prstGeom prst="rect">
          <a:avLst/>
        </a:prstGeom>
      </xdr:spPr>
    </xdr:pic>
    <xdr:clientData/>
  </xdr:twoCellAnchor>
  <xdr:twoCellAnchor editAs="oneCell">
    <xdr:from>
      <xdr:col>1</xdr:col>
      <xdr:colOff>35720</xdr:colOff>
      <xdr:row>26</xdr:row>
      <xdr:rowOff>119062</xdr:rowOff>
    </xdr:from>
    <xdr:to>
      <xdr:col>1</xdr:col>
      <xdr:colOff>1815222</xdr:colOff>
      <xdr:row>28</xdr:row>
      <xdr:rowOff>369094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058FC4F-071A-448F-81B5-185F5D5BF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7908" y="12453937"/>
          <a:ext cx="1779502" cy="139303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32471</xdr:colOff>
      <xdr:row>2</xdr:row>
      <xdr:rowOff>32884</xdr:rowOff>
    </xdr:from>
    <xdr:to>
      <xdr:col>1</xdr:col>
      <xdr:colOff>1822242</xdr:colOff>
      <xdr:row>4</xdr:row>
      <xdr:rowOff>75767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6021" y="1394959"/>
          <a:ext cx="1789771" cy="1185883"/>
        </a:xfrm>
        <a:prstGeom prst="rect">
          <a:avLst/>
        </a:prstGeom>
      </xdr:spPr>
    </xdr:pic>
    <xdr:clientData/>
  </xdr:twoCellAnchor>
  <xdr:twoCellAnchor editAs="oneCell">
    <xdr:from>
      <xdr:col>1</xdr:col>
      <xdr:colOff>32471</xdr:colOff>
      <xdr:row>4</xdr:row>
      <xdr:rowOff>331648</xdr:rowOff>
    </xdr:from>
    <xdr:to>
      <xdr:col>1</xdr:col>
      <xdr:colOff>1821801</xdr:colOff>
      <xdr:row>6</xdr:row>
      <xdr:rowOff>400482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5596" y="3145853"/>
          <a:ext cx="1789330" cy="121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2379</xdr:colOff>
      <xdr:row>18</xdr:row>
      <xdr:rowOff>601374</xdr:rowOff>
    </xdr:from>
    <xdr:to>
      <xdr:col>2</xdr:col>
      <xdr:colOff>27274</xdr:colOff>
      <xdr:row>21</xdr:row>
      <xdr:rowOff>411957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9285" y="19294187"/>
          <a:ext cx="1858457" cy="1858457"/>
        </a:xfrm>
        <a:prstGeom prst="rect">
          <a:avLst/>
        </a:prstGeom>
      </xdr:spPr>
    </xdr:pic>
    <xdr:clientData/>
  </xdr:twoCellAnchor>
  <xdr:twoCellAnchor editAs="oneCell">
    <xdr:from>
      <xdr:col>0</xdr:col>
      <xdr:colOff>139508</xdr:colOff>
      <xdr:row>0</xdr:row>
      <xdr:rowOff>20564</xdr:rowOff>
    </xdr:from>
    <xdr:to>
      <xdr:col>0</xdr:col>
      <xdr:colOff>1615017</xdr:colOff>
      <xdr:row>0</xdr:row>
      <xdr:rowOff>1095375</xdr:rowOff>
    </xdr:to>
    <xdr:pic>
      <xdr:nvPicPr>
        <xdr:cNvPr id="9" name="Рисунок 8" descr="C:\Users\OK\Pictures\Лого на продукцию цеха\OK-OPTIC_Logo.apple.png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508" y="20564"/>
          <a:ext cx="1475509" cy="10748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</xdr:row>
      <xdr:rowOff>479190</xdr:rowOff>
    </xdr:from>
    <xdr:to>
      <xdr:col>1</xdr:col>
      <xdr:colOff>1796312</xdr:colOff>
      <xdr:row>8</xdr:row>
      <xdr:rowOff>295275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3075" y="4127265"/>
          <a:ext cx="1786787" cy="959085"/>
        </a:xfrm>
        <a:prstGeom prst="rect">
          <a:avLst/>
        </a:prstGeom>
      </xdr:spPr>
    </xdr:pic>
    <xdr:clientData/>
  </xdr:twoCellAnchor>
  <xdr:twoCellAnchor editAs="oneCell">
    <xdr:from>
      <xdr:col>1</xdr:col>
      <xdr:colOff>16522</xdr:colOff>
      <xdr:row>35</xdr:row>
      <xdr:rowOff>85726</xdr:rowOff>
    </xdr:from>
    <xdr:to>
      <xdr:col>1</xdr:col>
      <xdr:colOff>1816894</xdr:colOff>
      <xdr:row>38</xdr:row>
      <xdr:rowOff>175749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4835" y="24612601"/>
          <a:ext cx="1800372" cy="1161584"/>
        </a:xfrm>
        <a:prstGeom prst="rect">
          <a:avLst/>
        </a:prstGeom>
      </xdr:spPr>
    </xdr:pic>
    <xdr:clientData/>
  </xdr:twoCellAnchor>
  <xdr:twoCellAnchor editAs="oneCell">
    <xdr:from>
      <xdr:col>1</xdr:col>
      <xdr:colOff>16934</xdr:colOff>
      <xdr:row>38</xdr:row>
      <xdr:rowOff>204747</xdr:rowOff>
    </xdr:from>
    <xdr:to>
      <xdr:col>1</xdr:col>
      <xdr:colOff>1820334</xdr:colOff>
      <xdr:row>40</xdr:row>
      <xdr:rowOff>317499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2601" y="17963580"/>
          <a:ext cx="1803400" cy="811252"/>
        </a:xfrm>
        <a:prstGeom prst="rect">
          <a:avLst/>
        </a:prstGeom>
      </xdr:spPr>
    </xdr:pic>
    <xdr:clientData/>
  </xdr:twoCellAnchor>
  <xdr:twoCellAnchor editAs="oneCell">
    <xdr:from>
      <xdr:col>1</xdr:col>
      <xdr:colOff>28281</xdr:colOff>
      <xdr:row>33</xdr:row>
      <xdr:rowOff>38100</xdr:rowOff>
    </xdr:from>
    <xdr:to>
      <xdr:col>1</xdr:col>
      <xdr:colOff>1826521</xdr:colOff>
      <xdr:row>35</xdr:row>
      <xdr:rowOff>95249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63948" y="20929600"/>
          <a:ext cx="1798240" cy="755649"/>
        </a:xfrm>
        <a:prstGeom prst="rect">
          <a:avLst/>
        </a:prstGeom>
      </xdr:spPr>
    </xdr:pic>
    <xdr:clientData/>
  </xdr:twoCellAnchor>
  <xdr:twoCellAnchor editAs="oneCell">
    <xdr:from>
      <xdr:col>4</xdr:col>
      <xdr:colOff>2676525</xdr:colOff>
      <xdr:row>9</xdr:row>
      <xdr:rowOff>76200</xdr:rowOff>
    </xdr:from>
    <xdr:to>
      <xdr:col>4</xdr:col>
      <xdr:colOff>3231091</xdr:colOff>
      <xdr:row>10</xdr:row>
      <xdr:rowOff>59266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6500" y="4295775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4</xdr:col>
      <xdr:colOff>2686050</xdr:colOff>
      <xdr:row>10</xdr:row>
      <xdr:rowOff>57150</xdr:rowOff>
    </xdr:from>
    <xdr:to>
      <xdr:col>4</xdr:col>
      <xdr:colOff>3240616</xdr:colOff>
      <xdr:row>11</xdr:row>
      <xdr:rowOff>40216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06025" y="4848225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4</xdr:col>
      <xdr:colOff>2533650</xdr:colOff>
      <xdr:row>33</xdr:row>
      <xdr:rowOff>28575</xdr:rowOff>
    </xdr:from>
    <xdr:to>
      <xdr:col>4</xdr:col>
      <xdr:colOff>3088216</xdr:colOff>
      <xdr:row>34</xdr:row>
      <xdr:rowOff>230718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3625" y="16021050"/>
          <a:ext cx="554566" cy="554566"/>
        </a:xfrm>
        <a:prstGeom prst="rect">
          <a:avLst/>
        </a:prstGeom>
      </xdr:spPr>
    </xdr:pic>
    <xdr:clientData/>
  </xdr:twoCellAnchor>
  <xdr:twoCellAnchor editAs="oneCell">
    <xdr:from>
      <xdr:col>4</xdr:col>
      <xdr:colOff>2786063</xdr:colOff>
      <xdr:row>2</xdr:row>
      <xdr:rowOff>9525</xdr:rowOff>
    </xdr:from>
    <xdr:to>
      <xdr:col>4</xdr:col>
      <xdr:colOff>3309938</xdr:colOff>
      <xdr:row>2</xdr:row>
      <xdr:rowOff>545205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8204" y="4408885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14</xdr:row>
      <xdr:rowOff>0</xdr:rowOff>
    </xdr:from>
    <xdr:to>
      <xdr:col>5</xdr:col>
      <xdr:colOff>23813</xdr:colOff>
      <xdr:row>14</xdr:row>
      <xdr:rowOff>535680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751" y="13368338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14</xdr:row>
      <xdr:rowOff>0</xdr:rowOff>
    </xdr:from>
    <xdr:to>
      <xdr:col>5</xdr:col>
      <xdr:colOff>23813</xdr:colOff>
      <xdr:row>14</xdr:row>
      <xdr:rowOff>535680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751" y="1396365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14</xdr:row>
      <xdr:rowOff>0</xdr:rowOff>
    </xdr:from>
    <xdr:to>
      <xdr:col>5</xdr:col>
      <xdr:colOff>23813</xdr:colOff>
      <xdr:row>14</xdr:row>
      <xdr:rowOff>535680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751" y="14549438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2976563</xdr:colOff>
      <xdr:row>14</xdr:row>
      <xdr:rowOff>0</xdr:rowOff>
    </xdr:from>
    <xdr:to>
      <xdr:col>5</xdr:col>
      <xdr:colOff>23813</xdr:colOff>
      <xdr:row>14</xdr:row>
      <xdr:rowOff>535680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751" y="15154275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31</xdr:row>
      <xdr:rowOff>127353</xdr:rowOff>
    </xdr:from>
    <xdr:to>
      <xdr:col>1</xdr:col>
      <xdr:colOff>1824402</xdr:colOff>
      <xdr:row>32</xdr:row>
      <xdr:rowOff>296334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00" y="19812353"/>
          <a:ext cx="1782069" cy="772230"/>
        </a:xfrm>
        <a:prstGeom prst="rect">
          <a:avLst/>
        </a:prstGeom>
      </xdr:spPr>
    </xdr:pic>
    <xdr:clientData/>
  </xdr:twoCellAnchor>
  <xdr:twoCellAnchor editAs="oneCell">
    <xdr:from>
      <xdr:col>1</xdr:col>
      <xdr:colOff>33581</xdr:colOff>
      <xdr:row>29</xdr:row>
      <xdr:rowOff>128834</xdr:rowOff>
    </xdr:from>
    <xdr:to>
      <xdr:col>1</xdr:col>
      <xdr:colOff>1818917</xdr:colOff>
      <xdr:row>30</xdr:row>
      <xdr:rowOff>402169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9248" y="18607334"/>
          <a:ext cx="1785336" cy="876584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16</xdr:row>
      <xdr:rowOff>74758</xdr:rowOff>
    </xdr:from>
    <xdr:to>
      <xdr:col>1</xdr:col>
      <xdr:colOff>1819011</xdr:colOff>
      <xdr:row>16</xdr:row>
      <xdr:rowOff>616793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93094" y="17291196"/>
          <a:ext cx="1783292" cy="542035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17</xdr:row>
      <xdr:rowOff>105833</xdr:rowOff>
    </xdr:from>
    <xdr:to>
      <xdr:col>1</xdr:col>
      <xdr:colOff>1762125</xdr:colOff>
      <xdr:row>17</xdr:row>
      <xdr:rowOff>604368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8541" y="18060458"/>
          <a:ext cx="1740959" cy="498535"/>
        </a:xfrm>
        <a:prstGeom prst="rect">
          <a:avLst/>
        </a:prstGeom>
      </xdr:spPr>
    </xdr:pic>
    <xdr:clientData/>
  </xdr:twoCellAnchor>
  <xdr:oneCellAnchor>
    <xdr:from>
      <xdr:col>0</xdr:col>
      <xdr:colOff>1249400</xdr:colOff>
      <xdr:row>47</xdr:row>
      <xdr:rowOff>76729</xdr:rowOff>
    </xdr:from>
    <xdr:ext cx="593952" cy="590551"/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9400" y="31747354"/>
          <a:ext cx="593952" cy="590551"/>
        </a:xfrm>
        <a:prstGeom prst="rect">
          <a:avLst/>
        </a:prstGeom>
      </xdr:spPr>
    </xdr:pic>
    <xdr:clientData/>
  </xdr:oneCellAnchor>
  <xdr:twoCellAnchor editAs="oneCell">
    <xdr:from>
      <xdr:col>1</xdr:col>
      <xdr:colOff>9262</xdr:colOff>
      <xdr:row>47</xdr:row>
      <xdr:rowOff>31750</xdr:rowOff>
    </xdr:from>
    <xdr:to>
      <xdr:col>1</xdr:col>
      <xdr:colOff>1819011</xdr:colOff>
      <xdr:row>47</xdr:row>
      <xdr:rowOff>522622</xdr:rowOff>
    </xdr:to>
    <xdr:pic>
      <xdr:nvPicPr>
        <xdr:cNvPr id="35" name="图片 7" descr="V3528E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7575" y="29416375"/>
          <a:ext cx="1809749" cy="49087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21169</xdr:colOff>
      <xdr:row>48</xdr:row>
      <xdr:rowOff>95252</xdr:rowOff>
    </xdr:from>
    <xdr:to>
      <xdr:col>1</xdr:col>
      <xdr:colOff>1822623</xdr:colOff>
      <xdr:row>48</xdr:row>
      <xdr:rowOff>677333</xdr:rowOff>
    </xdr:to>
    <xdr:pic>
      <xdr:nvPicPr>
        <xdr:cNvPr id="36" name="图片 8" descr="V3528EF">
          <a:extLst>
            <a:ext uri="{FF2B5EF4-FFF2-40B4-BE49-F238E27FC236}">
              <a16:creationId xmlns:a16="http://schemas.microsoft.com/office/drawing/2014/main" id="{00000000-0008-0000-1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6836" y="25516419"/>
          <a:ext cx="1801454" cy="582081"/>
        </a:xfrm>
        <a:prstGeom prst="rect">
          <a:avLst/>
        </a:prstGeom>
      </xdr:spPr>
    </xdr:pic>
    <xdr:clientData/>
  </xdr:twoCellAnchor>
  <xdr:twoCellAnchor editAs="oneCell">
    <xdr:from>
      <xdr:col>1</xdr:col>
      <xdr:colOff>35717</xdr:colOff>
      <xdr:row>49</xdr:row>
      <xdr:rowOff>211668</xdr:rowOff>
    </xdr:from>
    <xdr:to>
      <xdr:col>1</xdr:col>
      <xdr:colOff>1819010</xdr:colOff>
      <xdr:row>49</xdr:row>
      <xdr:rowOff>746004</xdr:rowOff>
    </xdr:to>
    <xdr:pic>
      <xdr:nvPicPr>
        <xdr:cNvPr id="37" name="图片 10" descr="V3552E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774030" y="31239356"/>
          <a:ext cx="1783293" cy="534336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43</xdr:row>
      <xdr:rowOff>95250</xdr:rowOff>
    </xdr:from>
    <xdr:to>
      <xdr:col>1</xdr:col>
      <xdr:colOff>1826677</xdr:colOff>
      <xdr:row>44</xdr:row>
      <xdr:rowOff>95250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67416" y="25273000"/>
          <a:ext cx="1794928" cy="507999"/>
        </a:xfrm>
        <a:prstGeom prst="rect">
          <a:avLst/>
        </a:prstGeom>
      </xdr:spPr>
    </xdr:pic>
    <xdr:clientData/>
  </xdr:twoCellAnchor>
  <xdr:twoCellAnchor editAs="oneCell">
    <xdr:from>
      <xdr:col>1</xdr:col>
      <xdr:colOff>29420</xdr:colOff>
      <xdr:row>44</xdr:row>
      <xdr:rowOff>404813</xdr:rowOff>
    </xdr:from>
    <xdr:to>
      <xdr:col>1</xdr:col>
      <xdr:colOff>1814914</xdr:colOff>
      <xdr:row>45</xdr:row>
      <xdr:rowOff>437884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91608" y="54518719"/>
          <a:ext cx="1785494" cy="533134"/>
        </a:xfrm>
        <a:prstGeom prst="rect">
          <a:avLst/>
        </a:prstGeom>
      </xdr:spPr>
    </xdr:pic>
    <xdr:clientData/>
  </xdr:twoCellAnchor>
  <xdr:twoCellAnchor editAs="oneCell">
    <xdr:from>
      <xdr:col>1</xdr:col>
      <xdr:colOff>84667</xdr:colOff>
      <xdr:row>26</xdr:row>
      <xdr:rowOff>74083</xdr:rowOff>
    </xdr:from>
    <xdr:to>
      <xdr:col>1</xdr:col>
      <xdr:colOff>1775998</xdr:colOff>
      <xdr:row>27</xdr:row>
      <xdr:rowOff>222249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0334" y="19695583"/>
          <a:ext cx="1691331" cy="7514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518582</xdr:rowOff>
    </xdr:from>
    <xdr:to>
      <xdr:col>2</xdr:col>
      <xdr:colOff>1970</xdr:colOff>
      <xdr:row>28</xdr:row>
      <xdr:rowOff>444500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14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5667" y="20743332"/>
          <a:ext cx="1843470" cy="529167"/>
        </a:xfrm>
        <a:prstGeom prst="rect">
          <a:avLst/>
        </a:prstGeom>
      </xdr:spPr>
    </xdr:pic>
    <xdr:clientData/>
  </xdr:twoCellAnchor>
  <xdr:twoCellAnchor editAs="oneCell">
    <xdr:from>
      <xdr:col>4</xdr:col>
      <xdr:colOff>2583657</xdr:colOff>
      <xdr:row>0</xdr:row>
      <xdr:rowOff>72759</xdr:rowOff>
    </xdr:from>
    <xdr:to>
      <xdr:col>6</xdr:col>
      <xdr:colOff>1824094</xdr:colOff>
      <xdr:row>0</xdr:row>
      <xdr:rowOff>982926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14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87188" y="72759"/>
          <a:ext cx="3324281" cy="910167"/>
        </a:xfrm>
        <a:prstGeom prst="rect">
          <a:avLst/>
        </a:prstGeom>
      </xdr:spPr>
    </xdr:pic>
    <xdr:clientData/>
  </xdr:twoCellAnchor>
  <xdr:twoCellAnchor editAs="oneCell">
    <xdr:from>
      <xdr:col>1</xdr:col>
      <xdr:colOff>353005</xdr:colOff>
      <xdr:row>14</xdr:row>
      <xdr:rowOff>23813</xdr:rowOff>
    </xdr:from>
    <xdr:to>
      <xdr:col>1</xdr:col>
      <xdr:colOff>1393031</xdr:colOff>
      <xdr:row>14</xdr:row>
      <xdr:rowOff>722755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DAAF539-A3A3-422E-8AF9-B524E2DD0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69911" y="15763876"/>
          <a:ext cx="1040026" cy="698942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166688</xdr:colOff>
      <xdr:row>14</xdr:row>
      <xdr:rowOff>706461</xdr:rowOff>
    </xdr:from>
    <xdr:to>
      <xdr:col>1</xdr:col>
      <xdr:colOff>1643062</xdr:colOff>
      <xdr:row>15</xdr:row>
      <xdr:rowOff>702451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1305DCD8-23F4-46D6-8ABC-68A3022CA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3594" y="16446524"/>
          <a:ext cx="1476374" cy="734178"/>
        </a:xfrm>
        <a:prstGeom prst="rect">
          <a:avLst/>
        </a:prstGeom>
      </xdr:spPr>
    </xdr:pic>
    <xdr:clientData/>
  </xdr:twoCellAnchor>
  <xdr:twoCellAnchor editAs="oneCell">
    <xdr:from>
      <xdr:col>1</xdr:col>
      <xdr:colOff>226220</xdr:colOff>
      <xdr:row>18</xdr:row>
      <xdr:rowOff>119064</xdr:rowOff>
    </xdr:from>
    <xdr:to>
      <xdr:col>1</xdr:col>
      <xdr:colOff>1728572</xdr:colOff>
      <xdr:row>19</xdr:row>
      <xdr:rowOff>524395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76E39915-A1C1-41E6-8C93-6BD31217F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3126" y="18811877"/>
          <a:ext cx="1502352" cy="1095893"/>
        </a:xfrm>
        <a:prstGeom prst="rect">
          <a:avLst/>
        </a:prstGeom>
      </xdr:spPr>
    </xdr:pic>
    <xdr:clientData/>
  </xdr:twoCellAnchor>
  <xdr:twoCellAnchor editAs="oneCell">
    <xdr:from>
      <xdr:col>1</xdr:col>
      <xdr:colOff>71439</xdr:colOff>
      <xdr:row>20</xdr:row>
      <xdr:rowOff>619124</xdr:rowOff>
    </xdr:from>
    <xdr:to>
      <xdr:col>1</xdr:col>
      <xdr:colOff>1772517</xdr:colOff>
      <xdr:row>22</xdr:row>
      <xdr:rowOff>462183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DEC25A07-7528-4231-898A-E8F2F285C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/>
      </xdr:blipFill>
      <xdr:spPr>
        <a:xfrm>
          <a:off x="1988345" y="20693062"/>
          <a:ext cx="1701078" cy="1105121"/>
        </a:xfrm>
        <a:prstGeom prst="rect">
          <a:avLst/>
        </a:prstGeom>
      </xdr:spPr>
    </xdr:pic>
    <xdr:clientData/>
  </xdr:twoCellAnchor>
  <xdr:twoCellAnchor editAs="oneCell">
    <xdr:from>
      <xdr:col>1</xdr:col>
      <xdr:colOff>408639</xdr:colOff>
      <xdr:row>11</xdr:row>
      <xdr:rowOff>35719</xdr:rowOff>
    </xdr:from>
    <xdr:to>
      <xdr:col>1</xdr:col>
      <xdr:colOff>1464469</xdr:colOff>
      <xdr:row>12</xdr:row>
      <xdr:rowOff>454319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CBEA4FF-E655-4EF7-8941-2C9F0B12BE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5545" y="9001125"/>
          <a:ext cx="1055830" cy="158541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12</xdr:row>
      <xdr:rowOff>498858</xdr:rowOff>
    </xdr:from>
    <xdr:to>
      <xdr:col>1</xdr:col>
      <xdr:colOff>1559720</xdr:colOff>
      <xdr:row>13</xdr:row>
      <xdr:rowOff>1131093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756A91D5-F067-40A7-BF57-E96FA9C82B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55032" y="10631077"/>
          <a:ext cx="1321594" cy="1799048"/>
        </a:xfrm>
        <a:prstGeom prst="rect">
          <a:avLst/>
        </a:prstGeom>
      </xdr:spPr>
    </xdr:pic>
    <xdr:clientData/>
  </xdr:twoCellAnchor>
  <xdr:twoCellAnchor editAs="oneCell">
    <xdr:from>
      <xdr:col>1</xdr:col>
      <xdr:colOff>309562</xdr:colOff>
      <xdr:row>23</xdr:row>
      <xdr:rowOff>18678</xdr:rowOff>
    </xdr:from>
    <xdr:to>
      <xdr:col>1</xdr:col>
      <xdr:colOff>1654969</xdr:colOff>
      <xdr:row>25</xdr:row>
      <xdr:rowOff>565115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6C2669B5-FE27-4669-91EC-3EB49002F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6468" y="30963022"/>
          <a:ext cx="1345407" cy="173706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11905</xdr:colOff>
      <xdr:row>5</xdr:row>
      <xdr:rowOff>119060</xdr:rowOff>
    </xdr:from>
    <xdr:to>
      <xdr:col>1</xdr:col>
      <xdr:colOff>1819244</xdr:colOff>
      <xdr:row>5</xdr:row>
      <xdr:rowOff>845342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732E11B-1510-42B3-918E-C997B9BFFA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28811" y="1595435"/>
          <a:ext cx="1807339" cy="72628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23811</xdr:colOff>
      <xdr:row>6</xdr:row>
      <xdr:rowOff>238120</xdr:rowOff>
    </xdr:from>
    <xdr:to>
      <xdr:col>1</xdr:col>
      <xdr:colOff>1824140</xdr:colOff>
      <xdr:row>6</xdr:row>
      <xdr:rowOff>750089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360F65B-F5C9-4214-B435-7D0E2DAAD5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717" y="2726526"/>
          <a:ext cx="1800329" cy="51196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7</xdr:row>
      <xdr:rowOff>238119</xdr:rowOff>
    </xdr:from>
    <xdr:to>
      <xdr:col>1</xdr:col>
      <xdr:colOff>1799420</xdr:colOff>
      <xdr:row>7</xdr:row>
      <xdr:rowOff>702464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2DBA930-7E94-4D62-A255-E504BD36EB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718" y="3738557"/>
          <a:ext cx="1775608" cy="46434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8</xdr:row>
      <xdr:rowOff>142871</xdr:rowOff>
    </xdr:from>
    <xdr:to>
      <xdr:col>1</xdr:col>
      <xdr:colOff>1806474</xdr:colOff>
      <xdr:row>8</xdr:row>
      <xdr:rowOff>750090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E6B84B03-73E5-449D-9602-AF38961137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719" y="4595809"/>
          <a:ext cx="1782661" cy="607219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9</xdr:row>
      <xdr:rowOff>59531</xdr:rowOff>
    </xdr:from>
    <xdr:to>
      <xdr:col>1</xdr:col>
      <xdr:colOff>779836</xdr:colOff>
      <xdr:row>10</xdr:row>
      <xdr:rowOff>821532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9A3BDC2-199F-4FE4-9412-415C1E134C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35969" y="5464969"/>
          <a:ext cx="660773" cy="177403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11</xdr:row>
      <xdr:rowOff>166685</xdr:rowOff>
    </xdr:from>
    <xdr:to>
      <xdr:col>1</xdr:col>
      <xdr:colOff>1762124</xdr:colOff>
      <xdr:row>12</xdr:row>
      <xdr:rowOff>892966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D24A7EB6-39F7-4E95-8ED6-591971434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2157" y="7477123"/>
          <a:ext cx="1738311" cy="1738311"/>
        </a:xfrm>
        <a:prstGeom prst="rect">
          <a:avLst/>
        </a:prstGeom>
      </xdr:spPr>
    </xdr:pic>
    <xdr:clientData/>
  </xdr:twoCellAnchor>
  <xdr:twoCellAnchor editAs="oneCell">
    <xdr:from>
      <xdr:col>1</xdr:col>
      <xdr:colOff>881063</xdr:colOff>
      <xdr:row>9</xdr:row>
      <xdr:rowOff>61875</xdr:rowOff>
    </xdr:from>
    <xdr:to>
      <xdr:col>1</xdr:col>
      <xdr:colOff>1747205</xdr:colOff>
      <xdr:row>10</xdr:row>
      <xdr:rowOff>809625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3679EE8B-2E28-4BBB-969E-8A924A19BA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97969" y="5467313"/>
          <a:ext cx="866142" cy="1759781"/>
        </a:xfrm>
        <a:prstGeom prst="rect">
          <a:avLst/>
        </a:prstGeom>
      </xdr:spPr>
    </xdr:pic>
    <xdr:clientData/>
  </xdr:twoCellAnchor>
  <xdr:twoCellAnchor editAs="oneCell">
    <xdr:from>
      <xdr:col>1</xdr:col>
      <xdr:colOff>35720</xdr:colOff>
      <xdr:row>13</xdr:row>
      <xdr:rowOff>71437</xdr:rowOff>
    </xdr:from>
    <xdr:to>
      <xdr:col>1</xdr:col>
      <xdr:colOff>610848</xdr:colOff>
      <xdr:row>16</xdr:row>
      <xdr:rowOff>154780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9124330A-8580-427E-A13B-17613635B6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52626" y="8763000"/>
          <a:ext cx="575128" cy="2726531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833439</xdr:colOff>
      <xdr:row>13</xdr:row>
      <xdr:rowOff>23812</xdr:rowOff>
    </xdr:from>
    <xdr:to>
      <xdr:col>1</xdr:col>
      <xdr:colOff>1624233</xdr:colOff>
      <xdr:row>16</xdr:row>
      <xdr:rowOff>869155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759DEA20-86FF-4C9F-916D-831D5B8B2D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50345" y="8715375"/>
          <a:ext cx="790794" cy="3488531"/>
        </a:xfrm>
        <a:prstGeom prst="rect">
          <a:avLst/>
        </a:prstGeom>
      </xdr:spPr>
    </xdr:pic>
    <xdr:clientData/>
  </xdr:twoCellAnchor>
  <xdr:twoCellAnchor editAs="oneCell">
    <xdr:from>
      <xdr:col>1</xdr:col>
      <xdr:colOff>297657</xdr:colOff>
      <xdr:row>17</xdr:row>
      <xdr:rowOff>119061</xdr:rowOff>
    </xdr:from>
    <xdr:to>
      <xdr:col>1</xdr:col>
      <xdr:colOff>1654969</xdr:colOff>
      <xdr:row>18</xdr:row>
      <xdr:rowOff>775633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F7E40022-B0B5-47E3-93EB-189B677B24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01" y="12977811"/>
          <a:ext cx="1357312" cy="160907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285751</xdr:colOff>
      <xdr:row>19</xdr:row>
      <xdr:rowOff>47625</xdr:rowOff>
    </xdr:from>
    <xdr:to>
      <xdr:col>1</xdr:col>
      <xdr:colOff>1619250</xdr:colOff>
      <xdr:row>20</xdr:row>
      <xdr:rowOff>821296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F488E843-39AC-49C2-88A8-19809BFE1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2657" y="13906500"/>
          <a:ext cx="1333499" cy="1654734"/>
        </a:xfrm>
        <a:prstGeom prst="rect">
          <a:avLst/>
        </a:prstGeom>
      </xdr:spPr>
    </xdr:pic>
    <xdr:clientData/>
  </xdr:twoCellAnchor>
  <xdr:oneCellAnchor>
    <xdr:from>
      <xdr:col>1</xdr:col>
      <xdr:colOff>309564</xdr:colOff>
      <xdr:row>2</xdr:row>
      <xdr:rowOff>23814</xdr:rowOff>
    </xdr:from>
    <xdr:ext cx="1239197" cy="952499"/>
    <xdr:pic>
      <xdr:nvPicPr>
        <xdr:cNvPr id="13" name="Рисунок 12">
          <a:extLst>
            <a:ext uri="{FF2B5EF4-FFF2-40B4-BE49-F238E27FC236}">
              <a16:creationId xmlns:a16="http://schemas.microsoft.com/office/drawing/2014/main" id="{E1ADFDAE-6E91-428D-B714-C2F39FE59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66989" y="1504952"/>
          <a:ext cx="1239197" cy="952499"/>
        </a:xfrm>
        <a:prstGeom prst="rect">
          <a:avLst/>
        </a:prstGeom>
      </xdr:spPr>
    </xdr:pic>
    <xdr:clientData/>
  </xdr:oneCellAnchor>
  <xdr:oneCellAnchor>
    <xdr:from>
      <xdr:col>1</xdr:col>
      <xdr:colOff>416719</xdr:colOff>
      <xdr:row>3</xdr:row>
      <xdr:rowOff>23813</xdr:rowOff>
    </xdr:from>
    <xdr:ext cx="916781" cy="916781"/>
    <xdr:pic>
      <xdr:nvPicPr>
        <xdr:cNvPr id="14" name="Рисунок 13">
          <a:extLst>
            <a:ext uri="{FF2B5EF4-FFF2-40B4-BE49-F238E27FC236}">
              <a16:creationId xmlns:a16="http://schemas.microsoft.com/office/drawing/2014/main" id="{599FF328-C295-4DC6-B9FD-C116C6F3A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4144" y="1733551"/>
          <a:ext cx="916781" cy="916781"/>
        </a:xfrm>
        <a:prstGeom prst="rect">
          <a:avLst/>
        </a:prstGeom>
      </xdr:spPr>
    </xdr:pic>
    <xdr:clientData/>
  </xdr:oneCellAnchor>
  <xdr:twoCellAnchor editAs="oneCell">
    <xdr:from>
      <xdr:col>1</xdr:col>
      <xdr:colOff>422672</xdr:colOff>
      <xdr:row>4</xdr:row>
      <xdr:rowOff>35719</xdr:rowOff>
    </xdr:from>
    <xdr:to>
      <xdr:col>1</xdr:col>
      <xdr:colOff>1303734</xdr:colOff>
      <xdr:row>4</xdr:row>
      <xdr:rowOff>916781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5DC0257-E5DE-41CD-B460-5483DBA11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1016" y="3006329"/>
          <a:ext cx="881062" cy="88106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213597</xdr:colOff>
      <xdr:row>13</xdr:row>
      <xdr:rowOff>40217</xdr:rowOff>
    </xdr:from>
    <xdr:to>
      <xdr:col>1</xdr:col>
      <xdr:colOff>1155485</xdr:colOff>
      <xdr:row>13</xdr:row>
      <xdr:rowOff>592667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192680" y="7670800"/>
          <a:ext cx="941888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0</xdr:row>
      <xdr:rowOff>32471</xdr:rowOff>
    </xdr:from>
    <xdr:to>
      <xdr:col>0</xdr:col>
      <xdr:colOff>1562100</xdr:colOff>
      <xdr:row>0</xdr:row>
      <xdr:rowOff>1082386</xdr:rowOff>
    </xdr:to>
    <xdr:pic>
      <xdr:nvPicPr>
        <xdr:cNvPr id="9" name="Рисунок 8" descr="C:\Users\OK\Pictures\Лого на продукцию цеха\OK-OPTIC_Logo.apple.png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591" y="32471"/>
          <a:ext cx="1475509" cy="1049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152401</xdr:colOff>
      <xdr:row>3</xdr:row>
      <xdr:rowOff>93599</xdr:rowOff>
    </xdr:from>
    <xdr:to>
      <xdr:col>1</xdr:col>
      <xdr:colOff>1118859</xdr:colOff>
      <xdr:row>3</xdr:row>
      <xdr:rowOff>647701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3601" y="1455674"/>
          <a:ext cx="966458" cy="5541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21</xdr:row>
      <xdr:rowOff>304800</xdr:rowOff>
    </xdr:from>
    <xdr:to>
      <xdr:col>1</xdr:col>
      <xdr:colOff>1266825</xdr:colOff>
      <xdr:row>21</xdr:row>
      <xdr:rowOff>544424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5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0251" y="17306925"/>
          <a:ext cx="1247774" cy="23962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127473</xdr:rowOff>
    </xdr:from>
    <xdr:to>
      <xdr:col>1</xdr:col>
      <xdr:colOff>1284400</xdr:colOff>
      <xdr:row>22</xdr:row>
      <xdr:rowOff>790575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5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0250" y="18043998"/>
          <a:ext cx="1265350" cy="6631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23</xdr:row>
      <xdr:rowOff>66674</xdr:rowOff>
    </xdr:from>
    <xdr:to>
      <xdr:col>1</xdr:col>
      <xdr:colOff>1275397</xdr:colOff>
      <xdr:row>23</xdr:row>
      <xdr:rowOff>762000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5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0250" y="18897599"/>
          <a:ext cx="1256347" cy="695326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10</xdr:row>
      <xdr:rowOff>25052</xdr:rowOff>
    </xdr:from>
    <xdr:to>
      <xdr:col>1</xdr:col>
      <xdr:colOff>993233</xdr:colOff>
      <xdr:row>11</xdr:row>
      <xdr:rowOff>9526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7425" y="2911127"/>
          <a:ext cx="717008" cy="746474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9</xdr:row>
      <xdr:rowOff>9524</xdr:rowOff>
    </xdr:from>
    <xdr:to>
      <xdr:col>1</xdr:col>
      <xdr:colOff>1129422</xdr:colOff>
      <xdr:row>9</xdr:row>
      <xdr:rowOff>761999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5783" y="4729691"/>
          <a:ext cx="862722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11</xdr:row>
      <xdr:rowOff>49026</xdr:rowOff>
    </xdr:from>
    <xdr:to>
      <xdr:col>1</xdr:col>
      <xdr:colOff>1256883</xdr:colOff>
      <xdr:row>11</xdr:row>
      <xdr:rowOff>723900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19300" y="3697101"/>
          <a:ext cx="1218783" cy="674874"/>
        </a:xfrm>
        <a:prstGeom prst="rect">
          <a:avLst/>
        </a:prstGeom>
      </xdr:spPr>
    </xdr:pic>
    <xdr:clientData/>
  </xdr:twoCellAnchor>
  <xdr:twoCellAnchor editAs="oneCell">
    <xdr:from>
      <xdr:col>1</xdr:col>
      <xdr:colOff>264585</xdr:colOff>
      <xdr:row>12</xdr:row>
      <xdr:rowOff>10583</xdr:rowOff>
    </xdr:from>
    <xdr:to>
      <xdr:col>1</xdr:col>
      <xdr:colOff>945680</xdr:colOff>
      <xdr:row>12</xdr:row>
      <xdr:rowOff>603250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668" y="4413250"/>
          <a:ext cx="681095" cy="592667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15</xdr:row>
      <xdr:rowOff>158750</xdr:rowOff>
    </xdr:from>
    <xdr:to>
      <xdr:col>1</xdr:col>
      <xdr:colOff>1280584</xdr:colOff>
      <xdr:row>15</xdr:row>
      <xdr:rowOff>500352</xdr:rowOff>
    </xdr:to>
    <xdr:pic>
      <xdr:nvPicPr>
        <xdr:cNvPr id="14" name="图片 7" descr="V3528E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0" y="6434667"/>
          <a:ext cx="1259417" cy="34160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16</xdr:row>
      <xdr:rowOff>31753</xdr:rowOff>
    </xdr:from>
    <xdr:to>
      <xdr:col>1</xdr:col>
      <xdr:colOff>1265800</xdr:colOff>
      <xdr:row>16</xdr:row>
      <xdr:rowOff>433916</xdr:rowOff>
    </xdr:to>
    <xdr:pic>
      <xdr:nvPicPr>
        <xdr:cNvPr id="15" name="图片 8" descr="V3528EF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0" y="6910920"/>
          <a:ext cx="1244633" cy="40216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17</xdr:row>
      <xdr:rowOff>21167</xdr:rowOff>
    </xdr:from>
    <xdr:to>
      <xdr:col>1</xdr:col>
      <xdr:colOff>1254143</xdr:colOff>
      <xdr:row>17</xdr:row>
      <xdr:rowOff>381000</xdr:rowOff>
    </xdr:to>
    <xdr:pic>
      <xdr:nvPicPr>
        <xdr:cNvPr id="16" name="图片 10" descr="V3552E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00250" y="7503584"/>
          <a:ext cx="1232976" cy="359833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402168</xdr:colOff>
      <xdr:row>2</xdr:row>
      <xdr:rowOff>21166</xdr:rowOff>
    </xdr:from>
    <xdr:to>
      <xdr:col>1</xdr:col>
      <xdr:colOff>1027958</xdr:colOff>
      <xdr:row>2</xdr:row>
      <xdr:rowOff>1058333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8D1FD5D-38F3-40C2-A759-681FD32DA1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51" y="1375833"/>
          <a:ext cx="625790" cy="1037167"/>
        </a:xfrm>
        <a:prstGeom prst="rect">
          <a:avLst/>
        </a:prstGeom>
      </xdr:spPr>
    </xdr:pic>
    <xdr:clientData/>
  </xdr:twoCellAnchor>
  <xdr:twoCellAnchor editAs="oneCell">
    <xdr:from>
      <xdr:col>1</xdr:col>
      <xdr:colOff>243417</xdr:colOff>
      <xdr:row>8</xdr:row>
      <xdr:rowOff>10583</xdr:rowOff>
    </xdr:from>
    <xdr:to>
      <xdr:col>1</xdr:col>
      <xdr:colOff>1075785</xdr:colOff>
      <xdr:row>8</xdr:row>
      <xdr:rowOff>740832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BFA7BFDC-D5B7-4670-A8E6-963C1FF67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2500" y="3968750"/>
          <a:ext cx="832368" cy="730249"/>
        </a:xfrm>
        <a:prstGeom prst="rect">
          <a:avLst/>
        </a:prstGeom>
      </xdr:spPr>
    </xdr:pic>
    <xdr:clientData/>
  </xdr:twoCellAnchor>
  <xdr:twoCellAnchor editAs="oneCell">
    <xdr:from>
      <xdr:col>1</xdr:col>
      <xdr:colOff>10584</xdr:colOff>
      <xdr:row>19</xdr:row>
      <xdr:rowOff>391583</xdr:rowOff>
    </xdr:from>
    <xdr:to>
      <xdr:col>1</xdr:col>
      <xdr:colOff>1291167</xdr:colOff>
      <xdr:row>19</xdr:row>
      <xdr:rowOff>797674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5752603-6A27-4A19-AE05-E05716D7D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89667" y="12223750"/>
          <a:ext cx="1280583" cy="406091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18</xdr:row>
      <xdr:rowOff>31749</xdr:rowOff>
    </xdr:from>
    <xdr:to>
      <xdr:col>1</xdr:col>
      <xdr:colOff>1275048</xdr:colOff>
      <xdr:row>18</xdr:row>
      <xdr:rowOff>1132416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D147B602-418A-4EF2-827F-C9A5802C4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0832" y="10720916"/>
          <a:ext cx="1243299" cy="1100667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14</xdr:row>
      <xdr:rowOff>58209</xdr:rowOff>
    </xdr:from>
    <xdr:to>
      <xdr:col>1</xdr:col>
      <xdr:colOff>1148263</xdr:colOff>
      <xdr:row>14</xdr:row>
      <xdr:rowOff>610659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7B5D405-12A3-4846-A567-5E9A8D3607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185458" y="8958792"/>
          <a:ext cx="941888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148168</xdr:colOff>
      <xdr:row>7</xdr:row>
      <xdr:rowOff>8030</xdr:rowOff>
    </xdr:from>
    <xdr:to>
      <xdr:col>1</xdr:col>
      <xdr:colOff>1174751</xdr:colOff>
      <xdr:row>7</xdr:row>
      <xdr:rowOff>730249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4FE6E26A-E6C4-451F-9245-57B8ECCCE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27251" y="3204197"/>
          <a:ext cx="1026583" cy="722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10584</xdr:colOff>
      <xdr:row>20</xdr:row>
      <xdr:rowOff>370418</xdr:rowOff>
    </xdr:from>
    <xdr:to>
      <xdr:col>1</xdr:col>
      <xdr:colOff>1289820</xdr:colOff>
      <xdr:row>20</xdr:row>
      <xdr:rowOff>751418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E15259E-D45E-4C1F-AEA2-CEC83D4CAC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89667" y="13970001"/>
          <a:ext cx="1279236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112998</xdr:colOff>
      <xdr:row>4</xdr:row>
      <xdr:rowOff>22412</xdr:rowOff>
    </xdr:from>
    <xdr:to>
      <xdr:col>1</xdr:col>
      <xdr:colOff>1224762</xdr:colOff>
      <xdr:row>4</xdr:row>
      <xdr:rowOff>756153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DB9FA32-D4D5-43F1-9369-DBAC02893D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6439" y="3216088"/>
          <a:ext cx="1111764" cy="733741"/>
        </a:xfrm>
        <a:prstGeom prst="rect">
          <a:avLst/>
        </a:prstGeom>
      </xdr:spPr>
    </xdr:pic>
    <xdr:clientData/>
  </xdr:twoCellAnchor>
  <xdr:twoCellAnchor editAs="oneCell">
    <xdr:from>
      <xdr:col>1</xdr:col>
      <xdr:colOff>31751</xdr:colOff>
      <xdr:row>5</xdr:row>
      <xdr:rowOff>74083</xdr:rowOff>
    </xdr:from>
    <xdr:to>
      <xdr:col>1</xdr:col>
      <xdr:colOff>1281529</xdr:colOff>
      <xdr:row>5</xdr:row>
      <xdr:rowOff>613833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5BA00E5D-00DD-4709-916D-DB2F8889BF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40" b="29762"/>
        <a:stretch/>
      </xdr:blipFill>
      <xdr:spPr bwMode="auto">
        <a:xfrm>
          <a:off x="2010834" y="4169833"/>
          <a:ext cx="1249778" cy="53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31752</xdr:colOff>
      <xdr:row>6</xdr:row>
      <xdr:rowOff>95250</xdr:rowOff>
    </xdr:from>
    <xdr:to>
      <xdr:col>1</xdr:col>
      <xdr:colOff>1269252</xdr:colOff>
      <xdr:row>6</xdr:row>
      <xdr:rowOff>677334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691CAA31-B49D-4ECC-90E4-58EF1495E1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t="25926" b="27037"/>
        <a:stretch/>
      </xdr:blipFill>
      <xdr:spPr>
        <a:xfrm>
          <a:off x="2010835" y="4953000"/>
          <a:ext cx="1237500" cy="58208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218018</xdr:colOff>
      <xdr:row>20</xdr:row>
      <xdr:rowOff>31748</xdr:rowOff>
    </xdr:from>
    <xdr:to>
      <xdr:col>1</xdr:col>
      <xdr:colOff>1693333</xdr:colOff>
      <xdr:row>20</xdr:row>
      <xdr:rowOff>1312677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4037" b="9139"/>
        <a:stretch/>
      </xdr:blipFill>
      <xdr:spPr>
        <a:xfrm>
          <a:off x="1996018" y="17589498"/>
          <a:ext cx="1475315" cy="1280929"/>
        </a:xfrm>
        <a:prstGeom prst="rect">
          <a:avLst/>
        </a:prstGeom>
      </xdr:spPr>
    </xdr:pic>
    <xdr:clientData/>
  </xdr:twoCellAnchor>
  <xdr:twoCellAnchor editAs="oneCell">
    <xdr:from>
      <xdr:col>1</xdr:col>
      <xdr:colOff>29635</xdr:colOff>
      <xdr:row>32</xdr:row>
      <xdr:rowOff>35984</xdr:rowOff>
    </xdr:from>
    <xdr:to>
      <xdr:col>1</xdr:col>
      <xdr:colOff>1809961</xdr:colOff>
      <xdr:row>34</xdr:row>
      <xdr:rowOff>264583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7635" y="25912234"/>
          <a:ext cx="1780326" cy="1371599"/>
        </a:xfrm>
        <a:prstGeom prst="rect">
          <a:avLst/>
        </a:prstGeom>
      </xdr:spPr>
    </xdr:pic>
    <xdr:clientData/>
  </xdr:twoCellAnchor>
  <xdr:twoCellAnchor editAs="oneCell">
    <xdr:from>
      <xdr:col>1</xdr:col>
      <xdr:colOff>94616</xdr:colOff>
      <xdr:row>34</xdr:row>
      <xdr:rowOff>241979</xdr:rowOff>
    </xdr:from>
    <xdr:to>
      <xdr:col>1</xdr:col>
      <xdr:colOff>1714499</xdr:colOff>
      <xdr:row>35</xdr:row>
      <xdr:rowOff>978549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2616" y="27261229"/>
          <a:ext cx="1619883" cy="1731404"/>
        </a:xfrm>
        <a:prstGeom prst="rect">
          <a:avLst/>
        </a:prstGeom>
      </xdr:spPr>
    </xdr:pic>
    <xdr:clientData/>
  </xdr:twoCellAnchor>
  <xdr:twoCellAnchor editAs="oneCell">
    <xdr:from>
      <xdr:col>3</xdr:col>
      <xdr:colOff>3000375</xdr:colOff>
      <xdr:row>33</xdr:row>
      <xdr:rowOff>628650</xdr:rowOff>
    </xdr:from>
    <xdr:to>
      <xdr:col>4</xdr:col>
      <xdr:colOff>21166</xdr:colOff>
      <xdr:row>34</xdr:row>
      <xdr:rowOff>595841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96100" y="7210425"/>
          <a:ext cx="592666" cy="592666"/>
        </a:xfrm>
        <a:prstGeom prst="rect">
          <a:avLst/>
        </a:prstGeom>
      </xdr:spPr>
    </xdr:pic>
    <xdr:clientData/>
  </xdr:twoCellAnchor>
  <xdr:twoCellAnchor editAs="oneCell">
    <xdr:from>
      <xdr:col>1</xdr:col>
      <xdr:colOff>369093</xdr:colOff>
      <xdr:row>22</xdr:row>
      <xdr:rowOff>21800</xdr:rowOff>
    </xdr:from>
    <xdr:to>
      <xdr:col>1</xdr:col>
      <xdr:colOff>1547811</xdr:colOff>
      <xdr:row>22</xdr:row>
      <xdr:rowOff>812851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7093" y="19219967"/>
          <a:ext cx="1178718" cy="791051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23</xdr:row>
      <xdr:rowOff>16419</xdr:rowOff>
    </xdr:from>
    <xdr:to>
      <xdr:col>1</xdr:col>
      <xdr:colOff>1449917</xdr:colOff>
      <xdr:row>23</xdr:row>
      <xdr:rowOff>812045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8050" y="20071836"/>
          <a:ext cx="1049867" cy="79562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36</xdr:row>
      <xdr:rowOff>628650</xdr:rowOff>
    </xdr:from>
    <xdr:to>
      <xdr:col>1</xdr:col>
      <xdr:colOff>1734911</xdr:colOff>
      <xdr:row>43</xdr:row>
      <xdr:rowOff>150282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85950" y="9753600"/>
          <a:ext cx="1630136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44</xdr:row>
      <xdr:rowOff>51859</xdr:rowOff>
    </xdr:from>
    <xdr:to>
      <xdr:col>1</xdr:col>
      <xdr:colOff>1571625</xdr:colOff>
      <xdr:row>49</xdr:row>
      <xdr:rowOff>164040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6600" y="12952942"/>
          <a:ext cx="1343025" cy="1329266"/>
        </a:xfrm>
        <a:prstGeom prst="rect">
          <a:avLst/>
        </a:prstGeom>
      </xdr:spPr>
    </xdr:pic>
    <xdr:clientData/>
  </xdr:twoCellAnchor>
  <xdr:twoCellAnchor editAs="oneCell">
    <xdr:from>
      <xdr:col>1</xdr:col>
      <xdr:colOff>401830</xdr:colOff>
      <xdr:row>21</xdr:row>
      <xdr:rowOff>21167</xdr:rowOff>
    </xdr:from>
    <xdr:to>
      <xdr:col>1</xdr:col>
      <xdr:colOff>1555751</xdr:colOff>
      <xdr:row>21</xdr:row>
      <xdr:rowOff>956667</xdr:rowOff>
    </xdr:to>
    <xdr:pic>
      <xdr:nvPicPr>
        <xdr:cNvPr id="13" name="Рисунок 12" descr="Скалыватель оптоволокна Signal Fire S09 - купить по цене 3 952 грн.">
          <a:extLst>
            <a:ext uri="{FF2B5EF4-FFF2-40B4-BE49-F238E27FC236}">
              <a16:creationId xmlns:a16="http://schemas.microsoft.com/office/drawing/2014/main" id="{44228894-37E8-475D-9509-C549749C08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79830" y="19526250"/>
          <a:ext cx="1153921" cy="93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52917</xdr:colOff>
      <xdr:row>60</xdr:row>
      <xdr:rowOff>207134</xdr:rowOff>
    </xdr:from>
    <xdr:to>
      <xdr:col>1</xdr:col>
      <xdr:colOff>1803400</xdr:colOff>
      <xdr:row>63</xdr:row>
      <xdr:rowOff>211801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0697D3D-3B6B-455E-B14F-3199E1182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0917" y="16812384"/>
          <a:ext cx="1750483" cy="73491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105834</xdr:colOff>
      <xdr:row>65</xdr:row>
      <xdr:rowOff>203292</xdr:rowOff>
    </xdr:from>
    <xdr:to>
      <xdr:col>1</xdr:col>
      <xdr:colOff>1751407</xdr:colOff>
      <xdr:row>70</xdr:row>
      <xdr:rowOff>350308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AD47631-1DA7-4A89-BA15-178D5B1FF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3834" y="18025625"/>
          <a:ext cx="1645573" cy="1511208"/>
        </a:xfrm>
        <a:prstGeom prst="rect">
          <a:avLst/>
        </a:prstGeom>
      </xdr:spPr>
    </xdr:pic>
    <xdr:clientData/>
  </xdr:twoCellAnchor>
  <xdr:twoCellAnchor editAs="oneCell">
    <xdr:from>
      <xdr:col>1</xdr:col>
      <xdr:colOff>421189</xdr:colOff>
      <xdr:row>50</xdr:row>
      <xdr:rowOff>80022</xdr:rowOff>
    </xdr:from>
    <xdr:to>
      <xdr:col>1</xdr:col>
      <xdr:colOff>1534583</xdr:colOff>
      <xdr:row>59</xdr:row>
      <xdr:rowOff>180047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4BA8CE6B-35F6-4AE4-92B8-469371842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610498" y="14839796"/>
          <a:ext cx="2290776" cy="1113394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116416</xdr:colOff>
      <xdr:row>87</xdr:row>
      <xdr:rowOff>63500</xdr:rowOff>
    </xdr:from>
    <xdr:to>
      <xdr:col>1</xdr:col>
      <xdr:colOff>1640416</xdr:colOff>
      <xdr:row>91</xdr:row>
      <xdr:rowOff>201085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2B9C64-936E-4C44-BEC7-CFCDB4517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4416" y="203835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93</xdr:row>
      <xdr:rowOff>42334</xdr:rowOff>
    </xdr:from>
    <xdr:to>
      <xdr:col>1</xdr:col>
      <xdr:colOff>1809751</xdr:colOff>
      <xdr:row>97</xdr:row>
      <xdr:rowOff>285751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AD359F1-6A90-4606-B9DA-5E0F92F8A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20333" y="22383751"/>
          <a:ext cx="1767418" cy="1767418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97</xdr:row>
      <xdr:rowOff>311724</xdr:rowOff>
    </xdr:from>
    <xdr:to>
      <xdr:col>1</xdr:col>
      <xdr:colOff>1830917</xdr:colOff>
      <xdr:row>100</xdr:row>
      <xdr:rowOff>355604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063B07A-DA99-49B8-9330-B85DC2C6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1500" y="24177141"/>
          <a:ext cx="1767417" cy="1186879"/>
        </a:xfrm>
        <a:prstGeom prst="rect">
          <a:avLst/>
        </a:prstGeom>
      </xdr:spPr>
    </xdr:pic>
    <xdr:clientData/>
  </xdr:twoCellAnchor>
  <xdr:twoCellAnchor editAs="oneCell">
    <xdr:from>
      <xdr:col>1</xdr:col>
      <xdr:colOff>52917</xdr:colOff>
      <xdr:row>73</xdr:row>
      <xdr:rowOff>10583</xdr:rowOff>
    </xdr:from>
    <xdr:to>
      <xdr:col>1</xdr:col>
      <xdr:colOff>1820334</xdr:colOff>
      <xdr:row>80</xdr:row>
      <xdr:rowOff>74083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3DCE932-1FA4-45DB-92CE-5E113C42D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0917" y="20341166"/>
          <a:ext cx="1767417" cy="1767417"/>
        </a:xfrm>
        <a:prstGeom prst="rect">
          <a:avLst/>
        </a:prstGeom>
      </xdr:spPr>
    </xdr:pic>
    <xdr:clientData/>
  </xdr:twoCellAnchor>
  <xdr:twoCellAnchor editAs="oneCell">
    <xdr:from>
      <xdr:col>1</xdr:col>
      <xdr:colOff>107667</xdr:colOff>
      <xdr:row>80</xdr:row>
      <xdr:rowOff>75916</xdr:rowOff>
    </xdr:from>
    <xdr:to>
      <xdr:col>1</xdr:col>
      <xdr:colOff>1714500</xdr:colOff>
      <xdr:row>86</xdr:row>
      <xdr:rowOff>222249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80B640F8-D23D-446E-A09D-068E0BF67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5667" y="22110416"/>
          <a:ext cx="1606833" cy="1606833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13</xdr:row>
      <xdr:rowOff>560917</xdr:rowOff>
    </xdr:from>
    <xdr:to>
      <xdr:col>1</xdr:col>
      <xdr:colOff>1821338</xdr:colOff>
      <xdr:row>15</xdr:row>
      <xdr:rowOff>507998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9C8C306-442B-4DC7-81BA-2939AA851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749" y="13673667"/>
          <a:ext cx="1789589" cy="1090081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17</xdr:row>
      <xdr:rowOff>84666</xdr:rowOff>
    </xdr:from>
    <xdr:to>
      <xdr:col>1</xdr:col>
      <xdr:colOff>1820333</xdr:colOff>
      <xdr:row>19</xdr:row>
      <xdr:rowOff>216834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A991DE8B-9F95-4097-A142-CAA2C7D6CE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749" y="5640916"/>
          <a:ext cx="1788584" cy="1380998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</xdr:row>
      <xdr:rowOff>105833</xdr:rowOff>
    </xdr:from>
    <xdr:to>
      <xdr:col>1</xdr:col>
      <xdr:colOff>1800231</xdr:colOff>
      <xdr:row>8</xdr:row>
      <xdr:rowOff>1408381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E2E4548F-FFE2-4092-B541-9ED40B99B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1500" y="2540000"/>
          <a:ext cx="1736731" cy="1302548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9</xdr:row>
      <xdr:rowOff>63501</xdr:rowOff>
    </xdr:from>
    <xdr:to>
      <xdr:col>1</xdr:col>
      <xdr:colOff>1799166</xdr:colOff>
      <xdr:row>9</xdr:row>
      <xdr:rowOff>1357313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EF9BBEC-3D70-4A7D-BF8A-BDD2ED6EA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2083" y="4159251"/>
          <a:ext cx="1725083" cy="129381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10</xdr:row>
      <xdr:rowOff>84666</xdr:rowOff>
    </xdr:from>
    <xdr:to>
      <xdr:col>1</xdr:col>
      <xdr:colOff>1809751</xdr:colOff>
      <xdr:row>13</xdr:row>
      <xdr:rowOff>486834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41D548D1-9CAC-4662-801A-97F0DD374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9167" y="7503583"/>
          <a:ext cx="1788584" cy="1788584"/>
        </a:xfrm>
        <a:prstGeom prst="rect">
          <a:avLst/>
        </a:prstGeom>
      </xdr:spPr>
    </xdr:pic>
    <xdr:clientData/>
  </xdr:twoCellAnchor>
  <xdr:twoCellAnchor editAs="oneCell">
    <xdr:from>
      <xdr:col>1</xdr:col>
      <xdr:colOff>52915</xdr:colOff>
      <xdr:row>26</xdr:row>
      <xdr:rowOff>170315</xdr:rowOff>
    </xdr:from>
    <xdr:to>
      <xdr:col>1</xdr:col>
      <xdr:colOff>1795810</xdr:colOff>
      <xdr:row>28</xdr:row>
      <xdr:rowOff>80700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375A687C-AB2F-4BD6-B556-7ACA7879ED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30915" y="23495982"/>
          <a:ext cx="1742895" cy="1713519"/>
        </a:xfrm>
        <a:prstGeom prst="rect">
          <a:avLst/>
        </a:prstGeom>
      </xdr:spPr>
    </xdr:pic>
    <xdr:clientData/>
  </xdr:twoCellAnchor>
  <xdr:oneCellAnchor>
    <xdr:from>
      <xdr:col>3</xdr:col>
      <xdr:colOff>2902611</xdr:colOff>
      <xdr:row>2</xdr:row>
      <xdr:rowOff>709611</xdr:rowOff>
    </xdr:from>
    <xdr:ext cx="554566" cy="554566"/>
    <xdr:pic>
      <xdr:nvPicPr>
        <xdr:cNvPr id="34" name="Рисунок 33">
          <a:extLst>
            <a:ext uri="{FF2B5EF4-FFF2-40B4-BE49-F238E27FC236}">
              <a16:creationId xmlns:a16="http://schemas.microsoft.com/office/drawing/2014/main" id="{923178C4-CF12-4501-906C-20B97F257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97278" y="3143778"/>
          <a:ext cx="554566" cy="554566"/>
        </a:xfrm>
        <a:prstGeom prst="rect">
          <a:avLst/>
        </a:prstGeom>
      </xdr:spPr>
    </xdr:pic>
    <xdr:clientData/>
  </xdr:oneCellAnchor>
  <xdr:twoCellAnchor editAs="oneCell">
    <xdr:from>
      <xdr:col>1</xdr:col>
      <xdr:colOff>361817</xdr:colOff>
      <xdr:row>2</xdr:row>
      <xdr:rowOff>20505</xdr:rowOff>
    </xdr:from>
    <xdr:to>
      <xdr:col>1</xdr:col>
      <xdr:colOff>1531366</xdr:colOff>
      <xdr:row>3</xdr:row>
      <xdr:rowOff>867833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D3C0E0FC-AFDB-428C-B963-655B694D9E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9817" y="2454672"/>
          <a:ext cx="1169549" cy="1736328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412751</xdr:colOff>
      <xdr:row>4</xdr:row>
      <xdr:rowOff>31750</xdr:rowOff>
    </xdr:from>
    <xdr:to>
      <xdr:col>1</xdr:col>
      <xdr:colOff>1481667</xdr:colOff>
      <xdr:row>4</xdr:row>
      <xdr:rowOff>857946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2E0DDF59-1F32-4CB5-AEAA-295E269FF2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1" y="4243917"/>
          <a:ext cx="1068916" cy="826196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24</xdr:row>
      <xdr:rowOff>52917</xdr:rowOff>
    </xdr:from>
    <xdr:to>
      <xdr:col>1</xdr:col>
      <xdr:colOff>1694977</xdr:colOff>
      <xdr:row>25</xdr:row>
      <xdr:rowOff>994833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23D44E2-0359-4853-8B47-60D1475E8E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6750" y="21685250"/>
          <a:ext cx="1536227" cy="1629832"/>
        </a:xfrm>
        <a:prstGeom prst="rect">
          <a:avLst/>
        </a:prstGeom>
      </xdr:spPr>
    </xdr:pic>
    <xdr:clientData/>
  </xdr:twoCellAnchor>
  <xdr:twoCellAnchor editAs="oneCell">
    <xdr:from>
      <xdr:col>0</xdr:col>
      <xdr:colOff>1777998</xdr:colOff>
      <xdr:row>28</xdr:row>
      <xdr:rowOff>359832</xdr:rowOff>
    </xdr:from>
    <xdr:to>
      <xdr:col>1</xdr:col>
      <xdr:colOff>1817074</xdr:colOff>
      <xdr:row>31</xdr:row>
      <xdr:rowOff>179914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CE02309-DC4F-4205-80E5-D252B2BD18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7998" y="25357665"/>
          <a:ext cx="1817076" cy="846666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402166</xdr:colOff>
      <xdr:row>5</xdr:row>
      <xdr:rowOff>31750</xdr:rowOff>
    </xdr:from>
    <xdr:to>
      <xdr:col>1</xdr:col>
      <xdr:colOff>1471082</xdr:colOff>
      <xdr:row>5</xdr:row>
      <xdr:rowOff>857946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B877A0A-2D7F-47B8-B2B1-468B533AB8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0166" y="5132917"/>
          <a:ext cx="1068916" cy="826196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423333</xdr:colOff>
      <xdr:row>6</xdr:row>
      <xdr:rowOff>31750</xdr:rowOff>
    </xdr:from>
    <xdr:to>
      <xdr:col>1</xdr:col>
      <xdr:colOff>1492249</xdr:colOff>
      <xdr:row>6</xdr:row>
      <xdr:rowOff>857946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821D89E4-148E-4395-8E3D-4E5428DD2C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1333" y="6021917"/>
          <a:ext cx="1068916" cy="826196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412750</xdr:colOff>
      <xdr:row>7</xdr:row>
      <xdr:rowOff>42334</xdr:rowOff>
    </xdr:from>
    <xdr:to>
      <xdr:col>1</xdr:col>
      <xdr:colOff>1481666</xdr:colOff>
      <xdr:row>7</xdr:row>
      <xdr:rowOff>868530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CA55E53-6B0E-4603-8905-EB81715E37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0" y="6921501"/>
          <a:ext cx="1068916" cy="82619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63875</xdr:colOff>
      <xdr:row>3</xdr:row>
      <xdr:rowOff>23331</xdr:rowOff>
    </xdr:from>
    <xdr:to>
      <xdr:col>3</xdr:col>
      <xdr:colOff>1311088</xdr:colOff>
      <xdr:row>3</xdr:row>
      <xdr:rowOff>848897</xdr:rowOff>
    </xdr:to>
    <xdr:pic>
      <xdr:nvPicPr>
        <xdr:cNvPr id="19" name="Рисунок 18" descr="clauss-cfs-2-fiber-optic-stripper-4e31165b844bbba69d5e6e7c5127192b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93375" y="1199949"/>
          <a:ext cx="1247213" cy="82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172571</xdr:colOff>
      <xdr:row>5</xdr:row>
      <xdr:rowOff>25732</xdr:rowOff>
    </xdr:from>
    <xdr:to>
      <xdr:col>3</xdr:col>
      <xdr:colOff>1277471</xdr:colOff>
      <xdr:row>5</xdr:row>
      <xdr:rowOff>832038</xdr:rowOff>
    </xdr:to>
    <xdr:pic>
      <xdr:nvPicPr>
        <xdr:cNvPr id="20" name="Рисунок 19" descr="1pcs-Unisex-font-b-kevlar-b-font-scissors-fiber-optic-aramid-wire-pigtail-jumper-scissors-ftth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02071" y="2883232"/>
          <a:ext cx="1104900" cy="806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317010</xdr:colOff>
      <xdr:row>21</xdr:row>
      <xdr:rowOff>21939</xdr:rowOff>
    </xdr:from>
    <xdr:to>
      <xdr:col>3</xdr:col>
      <xdr:colOff>1122386</xdr:colOff>
      <xdr:row>21</xdr:row>
      <xdr:rowOff>851090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01924" y="13017542"/>
          <a:ext cx="805376" cy="82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145117</xdr:colOff>
      <xdr:row>23</xdr:row>
      <xdr:rowOff>17218</xdr:rowOff>
    </xdr:from>
    <xdr:to>
      <xdr:col>3</xdr:col>
      <xdr:colOff>1333501</xdr:colOff>
      <xdr:row>23</xdr:row>
      <xdr:rowOff>833718</xdr:rowOff>
    </xdr:to>
    <xdr:pic>
      <xdr:nvPicPr>
        <xdr:cNvPr id="22" name="Рисунок 21" descr="One-Click-%D0%92%D0%BE%D0%BB%D0%BE%D0%BA%D0%BE%D0%BD%D0%BD%D0%BE-%D0%BE%D0%BF%D1%82%D0%B8%D1%87%D0%B5%D1%81%D0%BA%D0%B8%D0%B9-%D0%A0%D0%B0%D0%B7%D1%8A%D0%B5%D0%BC-%D0%A7%D0%B8%D1%81%D1%82%D0%BE%D0%B3%D0%BE-Pen-%D0%B4%D0%BB%D1%8F-SC-ST-%D0%B8-FC-%D1%80%D0%B0%D0%B7%D1%8A%D0%B5%D0%BC%D1%8B-%D0%92%D0%BE%D0%BB%D0%BE%D0%BA%D0%BD%D0%B0-%D0%9E%D1%87%D0%B8%D1%81%D1%82%D0%B8%D1%82%D0%B5%D0%BB%D1%8C-%D0%B1%D0%B5%D1%81%D0%BF%D0%BB%D0%B0%D1%82%D0%BD%D0%B0%D1%8F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30646" y="4409924"/>
          <a:ext cx="1188384" cy="81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225239</xdr:colOff>
      <xdr:row>26</xdr:row>
      <xdr:rowOff>22411</xdr:rowOff>
    </xdr:from>
    <xdr:to>
      <xdr:col>3</xdr:col>
      <xdr:colOff>1153623</xdr:colOff>
      <xdr:row>26</xdr:row>
      <xdr:rowOff>840441</xdr:rowOff>
    </xdr:to>
    <xdr:pic>
      <xdr:nvPicPr>
        <xdr:cNvPr id="23" name="Рисунок 22" descr="Free-Shipping-2-5mm-Foam-Tipped-font-b-Fiber-b-font-Optic-font-b-Cleaning-b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54739" y="7182970"/>
          <a:ext cx="928384" cy="818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180416</xdr:colOff>
      <xdr:row>27</xdr:row>
      <xdr:rowOff>10565</xdr:rowOff>
    </xdr:from>
    <xdr:to>
      <xdr:col>3</xdr:col>
      <xdr:colOff>1344708</xdr:colOff>
      <xdr:row>27</xdr:row>
      <xdr:rowOff>884144</xdr:rowOff>
    </xdr:to>
    <xdr:pic>
      <xdr:nvPicPr>
        <xdr:cNvPr id="24" name="Рисунок 23" descr="tw31kwp_lg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72151" y="6173800"/>
          <a:ext cx="1164292" cy="873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179295</xdr:colOff>
      <xdr:row>28</xdr:row>
      <xdr:rowOff>14904</xdr:rowOff>
    </xdr:from>
    <xdr:to>
      <xdr:col>3</xdr:col>
      <xdr:colOff>1232648</xdr:colOff>
      <xdr:row>28</xdr:row>
      <xdr:rowOff>862854</xdr:rowOff>
    </xdr:to>
    <xdr:pic>
      <xdr:nvPicPr>
        <xdr:cNvPr id="25" name="Рисунок 24" descr="http://www.baltspb.ru/image/mg/lp93863.jpg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295030" y="7063404"/>
          <a:ext cx="1053353" cy="84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134471</xdr:colOff>
      <xdr:row>24</xdr:row>
      <xdr:rowOff>33617</xdr:rowOff>
    </xdr:from>
    <xdr:to>
      <xdr:col>3</xdr:col>
      <xdr:colOff>1322855</xdr:colOff>
      <xdr:row>24</xdr:row>
      <xdr:rowOff>850117</xdr:rowOff>
    </xdr:to>
    <xdr:pic>
      <xdr:nvPicPr>
        <xdr:cNvPr id="38" name="Рисунок 37" descr="One-Click-%D0%92%D0%BE%D0%BB%D0%BE%D0%BA%D0%BE%D0%BD%D0%BD%D0%BE-%D0%BE%D0%BF%D1%82%D0%B8%D1%87%D0%B5%D1%81%D0%BA%D0%B8%D0%B9-%D0%A0%D0%B0%D0%B7%D1%8A%D0%B5%D0%BC-%D0%A7%D0%B8%D1%81%D1%82%D0%BE%D0%B3%D0%BE-Pen-%D0%B4%D0%BB%D1%8F-SC-ST-%D0%B8-FC-%D1%80%D0%B0%D0%B7%D1%8A%D0%B5%D0%BC%D1%8B-%D0%92%D0%BE%D0%BB%D0%BE%D0%BA%D0%BD%D0%B0-%D0%9E%D1%87%D0%B8%D1%81%D1%82%D0%B8%D1%82%D0%B5%D0%BB%D1%8C-%D0%B1%D0%B5%D1%81%D0%BF%D0%BB%D0%B0%D1%82%D0%BD%D0%B0%D1%8F">
          <a:extLst>
            <a:ext uri="{FF2B5EF4-FFF2-40B4-BE49-F238E27FC236}">
              <a16:creationId xmlns:a16="http://schemas.microsoft.com/office/drawing/2014/main" id="{00000000-0008-0000-18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0" y="5277970"/>
          <a:ext cx="1188384" cy="81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246529</xdr:colOff>
      <xdr:row>25</xdr:row>
      <xdr:rowOff>22411</xdr:rowOff>
    </xdr:from>
    <xdr:to>
      <xdr:col>3</xdr:col>
      <xdr:colOff>1174913</xdr:colOff>
      <xdr:row>25</xdr:row>
      <xdr:rowOff>840442</xdr:rowOff>
    </xdr:to>
    <xdr:pic>
      <xdr:nvPicPr>
        <xdr:cNvPr id="39" name="Рисунок 38" descr="Free-Shipping-2-5mm-Foam-Tipped-font-b-Fiber-b-font-Optic-font-b-Cleaning-b">
          <a:extLst>
            <a:ext uri="{FF2B5EF4-FFF2-40B4-BE49-F238E27FC236}">
              <a16:creationId xmlns:a16="http://schemas.microsoft.com/office/drawing/2014/main" id="{00000000-0008-0000-18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76029" y="6320117"/>
          <a:ext cx="928384" cy="818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186120</xdr:colOff>
      <xdr:row>10</xdr:row>
      <xdr:rowOff>21896</xdr:rowOff>
    </xdr:from>
    <xdr:to>
      <xdr:col>3</xdr:col>
      <xdr:colOff>1338686</xdr:colOff>
      <xdr:row>10</xdr:row>
      <xdr:rowOff>821120</xdr:rowOff>
    </xdr:to>
    <xdr:pic>
      <xdr:nvPicPr>
        <xdr:cNvPr id="44" name="图片 10" descr="b6956a280b34898c122bf1a33b83749">
          <a:extLst>
            <a:ext uri="{FF2B5EF4-FFF2-40B4-BE49-F238E27FC236}">
              <a16:creationId xmlns:a16="http://schemas.microsoft.com/office/drawing/2014/main" id="{671F2E31-D571-4B51-9891-49545E3D45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71034" y="3744310"/>
          <a:ext cx="1152566" cy="799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164224</xdr:colOff>
      <xdr:row>11</xdr:row>
      <xdr:rowOff>43793</xdr:rowOff>
    </xdr:from>
    <xdr:to>
      <xdr:col>3</xdr:col>
      <xdr:colOff>1316790</xdr:colOff>
      <xdr:row>12</xdr:row>
      <xdr:rowOff>1</xdr:rowOff>
    </xdr:to>
    <xdr:pic>
      <xdr:nvPicPr>
        <xdr:cNvPr id="45" name="图片 10" descr="b6956a280b34898c122bf1a33b83749">
          <a:extLst>
            <a:ext uri="{FF2B5EF4-FFF2-40B4-BE49-F238E27FC236}">
              <a16:creationId xmlns:a16="http://schemas.microsoft.com/office/drawing/2014/main" id="{690DEEDB-C183-4066-962A-9AC8A42B9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49138" y="4609224"/>
          <a:ext cx="1152566" cy="799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87587</xdr:colOff>
      <xdr:row>12</xdr:row>
      <xdr:rowOff>22591</xdr:rowOff>
    </xdr:from>
    <xdr:to>
      <xdr:col>3</xdr:col>
      <xdr:colOff>1341559</xdr:colOff>
      <xdr:row>12</xdr:row>
      <xdr:rowOff>832069</xdr:rowOff>
    </xdr:to>
    <xdr:pic>
      <xdr:nvPicPr>
        <xdr:cNvPr id="46" name="图片 148" descr="1666362153547">
          <a:extLst>
            <a:ext uri="{FF2B5EF4-FFF2-40B4-BE49-F238E27FC236}">
              <a16:creationId xmlns:a16="http://schemas.microsoft.com/office/drawing/2014/main" id="{4E13A711-079F-4FA2-BA39-54BA5488D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501" y="5431039"/>
          <a:ext cx="1253972" cy="809478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13</xdr:row>
      <xdr:rowOff>54741</xdr:rowOff>
    </xdr:from>
    <xdr:to>
      <xdr:col>3</xdr:col>
      <xdr:colOff>1447304</xdr:colOff>
      <xdr:row>13</xdr:row>
      <xdr:rowOff>823933</xdr:rowOff>
    </xdr:to>
    <xdr:pic>
      <xdr:nvPicPr>
        <xdr:cNvPr id="48" name="Рисунок 47" descr="YSC004-VFL Visual Fault Locator 1MW, 10MW, 15MW, 20MW.">
          <a:extLst>
            <a:ext uri="{FF2B5EF4-FFF2-40B4-BE49-F238E27FC236}">
              <a16:creationId xmlns:a16="http://schemas.microsoft.com/office/drawing/2014/main" id="{A58AFC79-CD4E-4905-A40B-F195BD9D4D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17759" y="6306207"/>
          <a:ext cx="1414459" cy="769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43793</xdr:colOff>
      <xdr:row>14</xdr:row>
      <xdr:rowOff>76638</xdr:rowOff>
    </xdr:from>
    <xdr:to>
      <xdr:col>3</xdr:col>
      <xdr:colOff>1458252</xdr:colOff>
      <xdr:row>15</xdr:row>
      <xdr:rowOff>2811</xdr:rowOff>
    </xdr:to>
    <xdr:pic>
      <xdr:nvPicPr>
        <xdr:cNvPr id="49" name="Рисунок 48" descr="YSC004-VFL Visual Fault Locator 1MW, 10MW, 15MW, 20MW.">
          <a:extLst>
            <a:ext uri="{FF2B5EF4-FFF2-40B4-BE49-F238E27FC236}">
              <a16:creationId xmlns:a16="http://schemas.microsoft.com/office/drawing/2014/main" id="{3928AFC5-B60B-42A9-8517-37213C2943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28707" y="7171121"/>
          <a:ext cx="1414459" cy="769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32845</xdr:colOff>
      <xdr:row>15</xdr:row>
      <xdr:rowOff>54742</xdr:rowOff>
    </xdr:from>
    <xdr:to>
      <xdr:col>3</xdr:col>
      <xdr:colOff>1447304</xdr:colOff>
      <xdr:row>15</xdr:row>
      <xdr:rowOff>823934</xdr:rowOff>
    </xdr:to>
    <xdr:pic>
      <xdr:nvPicPr>
        <xdr:cNvPr id="50" name="Рисунок 49" descr="YSC004-VFL Visual Fault Locator 1MW, 10MW, 15MW, 20MW.">
          <a:extLst>
            <a:ext uri="{FF2B5EF4-FFF2-40B4-BE49-F238E27FC236}">
              <a16:creationId xmlns:a16="http://schemas.microsoft.com/office/drawing/2014/main" id="{975A83EE-51D7-438D-9FD3-95189CBF5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17759" y="7992242"/>
          <a:ext cx="1414459" cy="769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65692</xdr:colOff>
      <xdr:row>16</xdr:row>
      <xdr:rowOff>79491</xdr:rowOff>
    </xdr:from>
    <xdr:to>
      <xdr:col>3</xdr:col>
      <xdr:colOff>1450509</xdr:colOff>
      <xdr:row>16</xdr:row>
      <xdr:rowOff>804560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B3BC544-EEFF-4359-9229-940D9B75E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6200000">
          <a:off x="8880480" y="8530134"/>
          <a:ext cx="725069" cy="1384817"/>
        </a:xfrm>
        <a:prstGeom prst="rect">
          <a:avLst/>
        </a:prstGeom>
      </xdr:spPr>
    </xdr:pic>
    <xdr:clientData/>
  </xdr:twoCellAnchor>
  <xdr:twoCellAnchor editAs="oneCell">
    <xdr:from>
      <xdr:col>3</xdr:col>
      <xdr:colOff>34553</xdr:colOff>
      <xdr:row>17</xdr:row>
      <xdr:rowOff>60287</xdr:rowOff>
    </xdr:from>
    <xdr:to>
      <xdr:col>3</xdr:col>
      <xdr:colOff>1453213</xdr:colOff>
      <xdr:row>17</xdr:row>
      <xdr:rowOff>766378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E56B9C0-2D27-4BD4-B73A-2C1386159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8875751" y="9327537"/>
          <a:ext cx="706091" cy="1418660"/>
        </a:xfrm>
        <a:prstGeom prst="rect">
          <a:avLst/>
        </a:prstGeom>
      </xdr:spPr>
    </xdr:pic>
    <xdr:clientData/>
  </xdr:twoCellAnchor>
  <xdr:twoCellAnchor editAs="oneCell">
    <xdr:from>
      <xdr:col>3</xdr:col>
      <xdr:colOff>153275</xdr:colOff>
      <xdr:row>18</xdr:row>
      <xdr:rowOff>11440</xdr:rowOff>
    </xdr:from>
    <xdr:to>
      <xdr:col>3</xdr:col>
      <xdr:colOff>1344892</xdr:colOff>
      <xdr:row>18</xdr:row>
      <xdr:rowOff>830324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5B24F9A-4A41-4C11-BE00-071F55D45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6200000">
          <a:off x="8824556" y="10291625"/>
          <a:ext cx="818884" cy="1191617"/>
        </a:xfrm>
        <a:prstGeom prst="rect">
          <a:avLst/>
        </a:prstGeom>
      </xdr:spPr>
    </xdr:pic>
    <xdr:clientData/>
  </xdr:twoCellAnchor>
  <xdr:twoCellAnchor editAs="oneCell">
    <xdr:from>
      <xdr:col>3</xdr:col>
      <xdr:colOff>77809</xdr:colOff>
      <xdr:row>19</xdr:row>
      <xdr:rowOff>105451</xdr:rowOff>
    </xdr:from>
    <xdr:to>
      <xdr:col>3</xdr:col>
      <xdr:colOff>1422578</xdr:colOff>
      <xdr:row>19</xdr:row>
      <xdr:rowOff>736430</xdr:rowOff>
    </xdr:to>
    <xdr:pic>
      <xdr:nvPicPr>
        <xdr:cNvPr id="51" name="Рисунок 16">
          <a:extLst>
            <a:ext uri="{FF2B5EF4-FFF2-40B4-BE49-F238E27FC236}">
              <a16:creationId xmlns:a16="http://schemas.microsoft.com/office/drawing/2014/main" id="{32350518-6A1E-4166-9636-DC01C3E85F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 r="-343"/>
        <a:stretch/>
      </xdr:blipFill>
      <xdr:spPr>
        <a:xfrm rot="4960255">
          <a:off x="8919618" y="11058125"/>
          <a:ext cx="630979" cy="1344769"/>
        </a:xfrm>
        <a:prstGeom prst="rect">
          <a:avLst/>
        </a:prstGeom>
      </xdr:spPr>
    </xdr:pic>
    <xdr:clientData/>
  </xdr:twoCellAnchor>
  <xdr:twoCellAnchor editAs="oneCell">
    <xdr:from>
      <xdr:col>3</xdr:col>
      <xdr:colOff>278048</xdr:colOff>
      <xdr:row>20</xdr:row>
      <xdr:rowOff>10947</xdr:rowOff>
    </xdr:from>
    <xdr:to>
      <xdr:col>3</xdr:col>
      <xdr:colOff>1105776</xdr:colOff>
      <xdr:row>20</xdr:row>
      <xdr:rowOff>830636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16312EA7-2BF5-40F6-97B2-DFA0A3D2D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2962" y="12163533"/>
          <a:ext cx="827728" cy="819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317500</xdr:colOff>
      <xdr:row>4</xdr:row>
      <xdr:rowOff>21896</xdr:rowOff>
    </xdr:from>
    <xdr:to>
      <xdr:col>3</xdr:col>
      <xdr:colOff>1083879</xdr:colOff>
      <xdr:row>4</xdr:row>
      <xdr:rowOff>788275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DA1DB72-166B-4FA9-BF5E-FD2A246D8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2414" y="2091120"/>
          <a:ext cx="766379" cy="766379"/>
        </a:xfrm>
        <a:prstGeom prst="rect">
          <a:avLst/>
        </a:prstGeom>
      </xdr:spPr>
    </xdr:pic>
    <xdr:clientData/>
  </xdr:twoCellAnchor>
  <xdr:twoCellAnchor editAs="oneCell">
    <xdr:from>
      <xdr:col>3</xdr:col>
      <xdr:colOff>175174</xdr:colOff>
      <xdr:row>29</xdr:row>
      <xdr:rowOff>54743</xdr:rowOff>
    </xdr:from>
    <xdr:to>
      <xdr:col>3</xdr:col>
      <xdr:colOff>1233550</xdr:colOff>
      <xdr:row>29</xdr:row>
      <xdr:rowOff>848525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284A563-C478-46BD-951A-8D9AD70A3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60088" y="19137588"/>
          <a:ext cx="1058376" cy="793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229914</xdr:colOff>
      <xdr:row>6</xdr:row>
      <xdr:rowOff>32843</xdr:rowOff>
    </xdr:from>
    <xdr:to>
      <xdr:col>3</xdr:col>
      <xdr:colOff>1264526</xdr:colOff>
      <xdr:row>6</xdr:row>
      <xdr:rowOff>825650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F7108C0-D4BE-40DD-AD57-B7C4D687C4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09354" y="3519869"/>
          <a:ext cx="1034612" cy="792807"/>
        </a:xfrm>
        <a:prstGeom prst="rect">
          <a:avLst/>
        </a:prstGeom>
      </xdr:spPr>
    </xdr:pic>
    <xdr:clientData/>
  </xdr:twoCellAnchor>
  <xdr:twoCellAnchor editAs="oneCell">
    <xdr:from>
      <xdr:col>3</xdr:col>
      <xdr:colOff>189173</xdr:colOff>
      <xdr:row>7</xdr:row>
      <xdr:rowOff>17992</xdr:rowOff>
    </xdr:from>
    <xdr:to>
      <xdr:col>3</xdr:col>
      <xdr:colOff>1277704</xdr:colOff>
      <xdr:row>7</xdr:row>
      <xdr:rowOff>835389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5CA7976-9909-4906-B5CE-935E0B523B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4081" y="5186476"/>
          <a:ext cx="1088531" cy="817397"/>
        </a:xfrm>
        <a:prstGeom prst="rect">
          <a:avLst/>
        </a:prstGeom>
      </xdr:spPr>
    </xdr:pic>
    <xdr:clientData/>
  </xdr:twoCellAnchor>
  <xdr:twoCellAnchor editAs="oneCell">
    <xdr:from>
      <xdr:col>3</xdr:col>
      <xdr:colOff>171765</xdr:colOff>
      <xdr:row>8</xdr:row>
      <xdr:rowOff>11712</xdr:rowOff>
    </xdr:from>
    <xdr:to>
      <xdr:col>3</xdr:col>
      <xdr:colOff>1260296</xdr:colOff>
      <xdr:row>8</xdr:row>
      <xdr:rowOff>829109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80C6B56-D502-44C6-ABB3-EDF678A8F7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46673" y="6019489"/>
          <a:ext cx="1088531" cy="817397"/>
        </a:xfrm>
        <a:prstGeom prst="rect">
          <a:avLst/>
        </a:prstGeom>
      </xdr:spPr>
    </xdr:pic>
    <xdr:clientData/>
  </xdr:twoCellAnchor>
  <xdr:twoCellAnchor editAs="oneCell">
    <xdr:from>
      <xdr:col>3</xdr:col>
      <xdr:colOff>291354</xdr:colOff>
      <xdr:row>9</xdr:row>
      <xdr:rowOff>11206</xdr:rowOff>
    </xdr:from>
    <xdr:to>
      <xdr:col>3</xdr:col>
      <xdr:colOff>1109383</xdr:colOff>
      <xdr:row>9</xdr:row>
      <xdr:rowOff>829235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0ED0904-CA29-470D-962A-99F2CC025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74207" y="6051177"/>
          <a:ext cx="818029" cy="818029"/>
        </a:xfrm>
        <a:prstGeom prst="rect">
          <a:avLst/>
        </a:prstGeom>
      </xdr:spPr>
    </xdr:pic>
    <xdr:clientData/>
  </xdr:twoCellAnchor>
  <xdr:twoCellAnchor editAs="oneCell">
    <xdr:from>
      <xdr:col>3</xdr:col>
      <xdr:colOff>336177</xdr:colOff>
      <xdr:row>22</xdr:row>
      <xdr:rowOff>33618</xdr:rowOff>
    </xdr:from>
    <xdr:to>
      <xdr:col>3</xdr:col>
      <xdr:colOff>1143001</xdr:colOff>
      <xdr:row>22</xdr:row>
      <xdr:rowOff>840442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4C6EF08-8574-49BF-9F9D-2BA9D7730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19030" y="17032942"/>
          <a:ext cx="806824" cy="80682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12</xdr:row>
      <xdr:rowOff>19050</xdr:rowOff>
    </xdr:from>
    <xdr:to>
      <xdr:col>11</xdr:col>
      <xdr:colOff>914400</xdr:colOff>
      <xdr:row>12</xdr:row>
      <xdr:rowOff>771525</xdr:rowOff>
    </xdr:to>
    <xdr:pic>
      <xdr:nvPicPr>
        <xdr:cNvPr id="569" name="图片 20">
          <a:extLst>
            <a:ext uri="{FF2B5EF4-FFF2-40B4-BE49-F238E27FC236}">
              <a16:creationId xmlns:a16="http://schemas.microsoft.com/office/drawing/2014/main" id="{00000000-0008-0000-19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7375" y="1000125"/>
          <a:ext cx="8477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</xdr:colOff>
      <xdr:row>25</xdr:row>
      <xdr:rowOff>57150</xdr:rowOff>
    </xdr:from>
    <xdr:to>
      <xdr:col>11</xdr:col>
      <xdr:colOff>933450</xdr:colOff>
      <xdr:row>26</xdr:row>
      <xdr:rowOff>1</xdr:rowOff>
    </xdr:to>
    <xdr:pic>
      <xdr:nvPicPr>
        <xdr:cNvPr id="570" name="图片 1">
          <a:extLst>
            <a:ext uri="{FF2B5EF4-FFF2-40B4-BE49-F238E27FC236}">
              <a16:creationId xmlns:a16="http://schemas.microsoft.com/office/drawing/2014/main" id="{00000000-0008-0000-19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82150" y="3086100"/>
          <a:ext cx="885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</xdr:colOff>
      <xdr:row>26</xdr:row>
      <xdr:rowOff>28575</xdr:rowOff>
    </xdr:from>
    <xdr:to>
      <xdr:col>11</xdr:col>
      <xdr:colOff>971550</xdr:colOff>
      <xdr:row>26</xdr:row>
      <xdr:rowOff>600075</xdr:rowOff>
    </xdr:to>
    <xdr:pic>
      <xdr:nvPicPr>
        <xdr:cNvPr id="571" name="图片 3">
          <a:extLst>
            <a:ext uri="{FF2B5EF4-FFF2-40B4-BE49-F238E27FC236}">
              <a16:creationId xmlns:a16="http://schemas.microsoft.com/office/drawing/2014/main" id="{00000000-0008-0000-19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7375" y="10696575"/>
          <a:ext cx="904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266700</xdr:colOff>
      <xdr:row>27</xdr:row>
      <xdr:rowOff>14432</xdr:rowOff>
    </xdr:from>
    <xdr:to>
      <xdr:col>11</xdr:col>
      <xdr:colOff>800100</xdr:colOff>
      <xdr:row>28</xdr:row>
      <xdr:rowOff>828</xdr:rowOff>
    </xdr:to>
    <xdr:pic>
      <xdr:nvPicPr>
        <xdr:cNvPr id="572" name="图片 32">
          <a:extLst>
            <a:ext uri="{FF2B5EF4-FFF2-40B4-BE49-F238E27FC236}">
              <a16:creationId xmlns:a16="http://schemas.microsoft.com/office/drawing/2014/main" id="{00000000-0008-0000-19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01225" y="4300682"/>
          <a:ext cx="533400" cy="61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30</xdr:row>
      <xdr:rowOff>47625</xdr:rowOff>
    </xdr:from>
    <xdr:to>
      <xdr:col>11</xdr:col>
      <xdr:colOff>990600</xdr:colOff>
      <xdr:row>30</xdr:row>
      <xdr:rowOff>552450</xdr:rowOff>
    </xdr:to>
    <xdr:pic>
      <xdr:nvPicPr>
        <xdr:cNvPr id="575" name="图片 83">
          <a:extLst>
            <a:ext uri="{FF2B5EF4-FFF2-40B4-BE49-F238E27FC236}">
              <a16:creationId xmlns:a16="http://schemas.microsoft.com/office/drawing/2014/main" id="{00000000-0008-0000-19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6848475"/>
          <a:ext cx="990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25977</xdr:colOff>
      <xdr:row>31</xdr:row>
      <xdr:rowOff>114301</xdr:rowOff>
    </xdr:from>
    <xdr:to>
      <xdr:col>11</xdr:col>
      <xdr:colOff>974045</xdr:colOff>
      <xdr:row>31</xdr:row>
      <xdr:rowOff>362769</xdr:rowOff>
    </xdr:to>
    <xdr:pic>
      <xdr:nvPicPr>
        <xdr:cNvPr id="578" name="图片 144">
          <a:extLst>
            <a:ext uri="{FF2B5EF4-FFF2-40B4-BE49-F238E27FC236}">
              <a16:creationId xmlns:a16="http://schemas.microsoft.com/office/drawing/2014/main" id="{00000000-0008-0000-19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92963">
          <a:off x="8808027" y="5657851"/>
          <a:ext cx="948068" cy="248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68</xdr:row>
      <xdr:rowOff>57149</xdr:rowOff>
    </xdr:from>
    <xdr:to>
      <xdr:col>11</xdr:col>
      <xdr:colOff>984250</xdr:colOff>
      <xdr:row>68</xdr:row>
      <xdr:rowOff>507022</xdr:rowOff>
    </xdr:to>
    <xdr:pic>
      <xdr:nvPicPr>
        <xdr:cNvPr id="611" name="图片 120">
          <a:extLst>
            <a:ext uri="{FF2B5EF4-FFF2-40B4-BE49-F238E27FC236}">
              <a16:creationId xmlns:a16="http://schemas.microsoft.com/office/drawing/2014/main" id="{00000000-0008-0000-19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0225" y="46253399"/>
          <a:ext cx="974725" cy="449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82</xdr:row>
      <xdr:rowOff>228600</xdr:rowOff>
    </xdr:from>
    <xdr:to>
      <xdr:col>11</xdr:col>
      <xdr:colOff>980123</xdr:colOff>
      <xdr:row>82</xdr:row>
      <xdr:rowOff>457200</xdr:rowOff>
    </xdr:to>
    <xdr:pic>
      <xdr:nvPicPr>
        <xdr:cNvPr id="620" name="图片 176">
          <a:extLst>
            <a:ext uri="{FF2B5EF4-FFF2-40B4-BE49-F238E27FC236}">
              <a16:creationId xmlns:a16="http://schemas.microsoft.com/office/drawing/2014/main" id="{00000000-0008-0000-19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91675" y="34690050"/>
          <a:ext cx="92297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76201</xdr:colOff>
      <xdr:row>29</xdr:row>
      <xdr:rowOff>20240</xdr:rowOff>
    </xdr:from>
    <xdr:to>
      <xdr:col>11</xdr:col>
      <xdr:colOff>933451</xdr:colOff>
      <xdr:row>29</xdr:row>
      <xdr:rowOff>609599</xdr:rowOff>
    </xdr:to>
    <xdr:pic>
      <xdr:nvPicPr>
        <xdr:cNvPr id="679" name="图片 37">
          <a:extLst>
            <a:ext uri="{FF2B5EF4-FFF2-40B4-BE49-F238E27FC236}">
              <a16:creationId xmlns:a16="http://schemas.microsoft.com/office/drawing/2014/main" id="{00000000-0008-0000-19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6901" y="11945540"/>
          <a:ext cx="857250" cy="589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180975</xdr:colOff>
      <xdr:row>32</xdr:row>
      <xdr:rowOff>38100</xdr:rowOff>
    </xdr:from>
    <xdr:to>
      <xdr:col>11</xdr:col>
      <xdr:colOff>819150</xdr:colOff>
      <xdr:row>32</xdr:row>
      <xdr:rowOff>600075</xdr:rowOff>
    </xdr:to>
    <xdr:pic>
      <xdr:nvPicPr>
        <xdr:cNvPr id="690" name="图片 149">
          <a:extLst>
            <a:ext uri="{FF2B5EF4-FFF2-40B4-BE49-F238E27FC236}">
              <a16:creationId xmlns:a16="http://schemas.microsoft.com/office/drawing/2014/main" id="{00000000-0008-0000-19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91675" y="121634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33</xdr:row>
      <xdr:rowOff>0</xdr:rowOff>
    </xdr:from>
    <xdr:to>
      <xdr:col>11</xdr:col>
      <xdr:colOff>809625</xdr:colOff>
      <xdr:row>33</xdr:row>
      <xdr:rowOff>561975</xdr:rowOff>
    </xdr:to>
    <xdr:pic>
      <xdr:nvPicPr>
        <xdr:cNvPr id="691" name="图片 149">
          <a:extLst>
            <a:ext uri="{FF2B5EF4-FFF2-40B4-BE49-F238E27FC236}">
              <a16:creationId xmlns:a16="http://schemas.microsoft.com/office/drawing/2014/main" id="{00000000-0008-0000-19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5975" y="174879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34</xdr:row>
      <xdr:rowOff>28575</xdr:rowOff>
    </xdr:from>
    <xdr:to>
      <xdr:col>11</xdr:col>
      <xdr:colOff>790575</xdr:colOff>
      <xdr:row>34</xdr:row>
      <xdr:rowOff>590550</xdr:rowOff>
    </xdr:to>
    <xdr:pic>
      <xdr:nvPicPr>
        <xdr:cNvPr id="692" name="图片 149">
          <a:extLst>
            <a:ext uri="{FF2B5EF4-FFF2-40B4-BE49-F238E27FC236}">
              <a16:creationId xmlns:a16="http://schemas.microsoft.com/office/drawing/2014/main" id="{00000000-0008-0000-19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925" y="181451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35</xdr:row>
      <xdr:rowOff>19050</xdr:rowOff>
    </xdr:from>
    <xdr:to>
      <xdr:col>11</xdr:col>
      <xdr:colOff>752475</xdr:colOff>
      <xdr:row>35</xdr:row>
      <xdr:rowOff>581025</xdr:rowOff>
    </xdr:to>
    <xdr:pic>
      <xdr:nvPicPr>
        <xdr:cNvPr id="693" name="图片 149">
          <a:extLst>
            <a:ext uri="{FF2B5EF4-FFF2-40B4-BE49-F238E27FC236}">
              <a16:creationId xmlns:a16="http://schemas.microsoft.com/office/drawing/2014/main" id="{00000000-0008-0000-19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48825" y="187642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36</xdr:row>
      <xdr:rowOff>47625</xdr:rowOff>
    </xdr:from>
    <xdr:to>
      <xdr:col>11</xdr:col>
      <xdr:colOff>771525</xdr:colOff>
      <xdr:row>36</xdr:row>
      <xdr:rowOff>609600</xdr:rowOff>
    </xdr:to>
    <xdr:pic>
      <xdr:nvPicPr>
        <xdr:cNvPr id="694" name="图片 149">
          <a:extLst>
            <a:ext uri="{FF2B5EF4-FFF2-40B4-BE49-F238E27FC236}">
              <a16:creationId xmlns:a16="http://schemas.microsoft.com/office/drawing/2014/main" id="{00000000-0008-0000-19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194214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37</xdr:row>
      <xdr:rowOff>38100</xdr:rowOff>
    </xdr:from>
    <xdr:to>
      <xdr:col>11</xdr:col>
      <xdr:colOff>790575</xdr:colOff>
      <xdr:row>37</xdr:row>
      <xdr:rowOff>600075</xdr:rowOff>
    </xdr:to>
    <xdr:pic>
      <xdr:nvPicPr>
        <xdr:cNvPr id="695" name="图片 149">
          <a:extLst>
            <a:ext uri="{FF2B5EF4-FFF2-40B4-BE49-F238E27FC236}">
              <a16:creationId xmlns:a16="http://schemas.microsoft.com/office/drawing/2014/main" id="{00000000-0008-0000-19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925" y="200406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38</xdr:row>
      <xdr:rowOff>28575</xdr:rowOff>
    </xdr:from>
    <xdr:to>
      <xdr:col>11</xdr:col>
      <xdr:colOff>781050</xdr:colOff>
      <xdr:row>38</xdr:row>
      <xdr:rowOff>590550</xdr:rowOff>
    </xdr:to>
    <xdr:pic>
      <xdr:nvPicPr>
        <xdr:cNvPr id="696" name="图片 149">
          <a:extLst>
            <a:ext uri="{FF2B5EF4-FFF2-40B4-BE49-F238E27FC236}">
              <a16:creationId xmlns:a16="http://schemas.microsoft.com/office/drawing/2014/main" id="{00000000-0008-0000-19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7400" y="206597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39</xdr:row>
      <xdr:rowOff>38100</xdr:rowOff>
    </xdr:from>
    <xdr:to>
      <xdr:col>11</xdr:col>
      <xdr:colOff>771525</xdr:colOff>
      <xdr:row>39</xdr:row>
      <xdr:rowOff>600075</xdr:rowOff>
    </xdr:to>
    <xdr:pic>
      <xdr:nvPicPr>
        <xdr:cNvPr id="697" name="图片 149">
          <a:extLst>
            <a:ext uri="{FF2B5EF4-FFF2-40B4-BE49-F238E27FC236}">
              <a16:creationId xmlns:a16="http://schemas.microsoft.com/office/drawing/2014/main" id="{00000000-0008-0000-19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212979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40</xdr:row>
      <xdr:rowOff>28575</xdr:rowOff>
    </xdr:from>
    <xdr:to>
      <xdr:col>11</xdr:col>
      <xdr:colOff>771525</xdr:colOff>
      <xdr:row>40</xdr:row>
      <xdr:rowOff>590550</xdr:rowOff>
    </xdr:to>
    <xdr:pic>
      <xdr:nvPicPr>
        <xdr:cNvPr id="698" name="图片 149">
          <a:extLst>
            <a:ext uri="{FF2B5EF4-FFF2-40B4-BE49-F238E27FC236}">
              <a16:creationId xmlns:a16="http://schemas.microsoft.com/office/drawing/2014/main" id="{00000000-0008-0000-19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219170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41</xdr:row>
      <xdr:rowOff>38100</xdr:rowOff>
    </xdr:from>
    <xdr:to>
      <xdr:col>11</xdr:col>
      <xdr:colOff>781050</xdr:colOff>
      <xdr:row>41</xdr:row>
      <xdr:rowOff>600075</xdr:rowOff>
    </xdr:to>
    <xdr:pic>
      <xdr:nvPicPr>
        <xdr:cNvPr id="700" name="图片 149">
          <a:extLst>
            <a:ext uri="{FF2B5EF4-FFF2-40B4-BE49-F238E27FC236}">
              <a16:creationId xmlns:a16="http://schemas.microsoft.com/office/drawing/2014/main" id="{00000000-0008-0000-19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7400" y="225552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42</xdr:row>
      <xdr:rowOff>19050</xdr:rowOff>
    </xdr:from>
    <xdr:to>
      <xdr:col>11</xdr:col>
      <xdr:colOff>781050</xdr:colOff>
      <xdr:row>42</xdr:row>
      <xdr:rowOff>581025</xdr:rowOff>
    </xdr:to>
    <xdr:pic>
      <xdr:nvPicPr>
        <xdr:cNvPr id="701" name="图片 149">
          <a:extLst>
            <a:ext uri="{FF2B5EF4-FFF2-40B4-BE49-F238E27FC236}">
              <a16:creationId xmlns:a16="http://schemas.microsoft.com/office/drawing/2014/main" id="{00000000-0008-0000-19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7400" y="231648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43</xdr:row>
      <xdr:rowOff>9525</xdr:rowOff>
    </xdr:from>
    <xdr:to>
      <xdr:col>11</xdr:col>
      <xdr:colOff>781050</xdr:colOff>
      <xdr:row>43</xdr:row>
      <xdr:rowOff>571500</xdr:rowOff>
    </xdr:to>
    <xdr:pic>
      <xdr:nvPicPr>
        <xdr:cNvPr id="702" name="图片 149">
          <a:extLst>
            <a:ext uri="{FF2B5EF4-FFF2-40B4-BE49-F238E27FC236}">
              <a16:creationId xmlns:a16="http://schemas.microsoft.com/office/drawing/2014/main" id="{00000000-0008-0000-19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7400" y="237839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44</xdr:row>
      <xdr:rowOff>19050</xdr:rowOff>
    </xdr:from>
    <xdr:to>
      <xdr:col>11</xdr:col>
      <xdr:colOff>771525</xdr:colOff>
      <xdr:row>44</xdr:row>
      <xdr:rowOff>581025</xdr:rowOff>
    </xdr:to>
    <xdr:pic>
      <xdr:nvPicPr>
        <xdr:cNvPr id="703" name="图片 149">
          <a:extLst>
            <a:ext uri="{FF2B5EF4-FFF2-40B4-BE49-F238E27FC236}">
              <a16:creationId xmlns:a16="http://schemas.microsoft.com/office/drawing/2014/main" id="{00000000-0008-0000-19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244221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45</xdr:row>
      <xdr:rowOff>38100</xdr:rowOff>
    </xdr:from>
    <xdr:to>
      <xdr:col>11</xdr:col>
      <xdr:colOff>809625</xdr:colOff>
      <xdr:row>45</xdr:row>
      <xdr:rowOff>600075</xdr:rowOff>
    </xdr:to>
    <xdr:pic>
      <xdr:nvPicPr>
        <xdr:cNvPr id="704" name="图片 149">
          <a:extLst>
            <a:ext uri="{FF2B5EF4-FFF2-40B4-BE49-F238E27FC236}">
              <a16:creationId xmlns:a16="http://schemas.microsoft.com/office/drawing/2014/main" id="{00000000-0008-0000-19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5975" y="250698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46</xdr:row>
      <xdr:rowOff>28575</xdr:rowOff>
    </xdr:from>
    <xdr:to>
      <xdr:col>11</xdr:col>
      <xdr:colOff>771525</xdr:colOff>
      <xdr:row>46</xdr:row>
      <xdr:rowOff>590550</xdr:rowOff>
    </xdr:to>
    <xdr:pic>
      <xdr:nvPicPr>
        <xdr:cNvPr id="705" name="图片 149">
          <a:extLst>
            <a:ext uri="{FF2B5EF4-FFF2-40B4-BE49-F238E27FC236}">
              <a16:creationId xmlns:a16="http://schemas.microsoft.com/office/drawing/2014/main" id="{00000000-0008-0000-19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256889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180975</xdr:colOff>
      <xdr:row>47</xdr:row>
      <xdr:rowOff>57150</xdr:rowOff>
    </xdr:from>
    <xdr:to>
      <xdr:col>11</xdr:col>
      <xdr:colOff>819150</xdr:colOff>
      <xdr:row>47</xdr:row>
      <xdr:rowOff>619125</xdr:rowOff>
    </xdr:to>
    <xdr:pic>
      <xdr:nvPicPr>
        <xdr:cNvPr id="706" name="图片 149">
          <a:extLst>
            <a:ext uri="{FF2B5EF4-FFF2-40B4-BE49-F238E27FC236}">
              <a16:creationId xmlns:a16="http://schemas.microsoft.com/office/drawing/2014/main" id="{00000000-0008-0000-19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0" y="263461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48</xdr:row>
      <xdr:rowOff>38100</xdr:rowOff>
    </xdr:from>
    <xdr:to>
      <xdr:col>11</xdr:col>
      <xdr:colOff>809625</xdr:colOff>
      <xdr:row>48</xdr:row>
      <xdr:rowOff>600075</xdr:rowOff>
    </xdr:to>
    <xdr:pic>
      <xdr:nvPicPr>
        <xdr:cNvPr id="707" name="图片 149">
          <a:extLst>
            <a:ext uri="{FF2B5EF4-FFF2-40B4-BE49-F238E27FC236}">
              <a16:creationId xmlns:a16="http://schemas.microsoft.com/office/drawing/2014/main" id="{00000000-0008-0000-19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5975" y="269557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49</xdr:row>
      <xdr:rowOff>66675</xdr:rowOff>
    </xdr:from>
    <xdr:to>
      <xdr:col>11</xdr:col>
      <xdr:colOff>771525</xdr:colOff>
      <xdr:row>50</xdr:row>
      <xdr:rowOff>828</xdr:rowOff>
    </xdr:to>
    <xdr:pic>
      <xdr:nvPicPr>
        <xdr:cNvPr id="708" name="图片 149">
          <a:extLst>
            <a:ext uri="{FF2B5EF4-FFF2-40B4-BE49-F238E27FC236}">
              <a16:creationId xmlns:a16="http://schemas.microsoft.com/office/drawing/2014/main" id="{00000000-0008-0000-19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5" y="276129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66</xdr:row>
      <xdr:rowOff>66676</xdr:rowOff>
    </xdr:from>
    <xdr:to>
      <xdr:col>11</xdr:col>
      <xdr:colOff>981075</xdr:colOff>
      <xdr:row>66</xdr:row>
      <xdr:rowOff>357718</xdr:rowOff>
    </xdr:to>
    <xdr:pic>
      <xdr:nvPicPr>
        <xdr:cNvPr id="710" name="图片 109">
          <a:extLst>
            <a:ext uri="{FF2B5EF4-FFF2-40B4-BE49-F238E27FC236}">
              <a16:creationId xmlns:a16="http://schemas.microsoft.com/office/drawing/2014/main" id="{00000000-0008-0000-19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17554576"/>
          <a:ext cx="952500" cy="291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72</xdr:row>
      <xdr:rowOff>28575</xdr:rowOff>
    </xdr:from>
    <xdr:to>
      <xdr:col>11</xdr:col>
      <xdr:colOff>962025</xdr:colOff>
      <xdr:row>72</xdr:row>
      <xdr:rowOff>619125</xdr:rowOff>
    </xdr:to>
    <xdr:pic>
      <xdr:nvPicPr>
        <xdr:cNvPr id="712" name="图片 173">
          <a:extLst>
            <a:ext uri="{FF2B5EF4-FFF2-40B4-BE49-F238E27FC236}">
              <a16:creationId xmlns:a16="http://schemas.microsoft.com/office/drawing/2014/main" id="{00000000-0008-0000-19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30718125"/>
          <a:ext cx="933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75</xdr:row>
      <xdr:rowOff>184424</xdr:rowOff>
    </xdr:from>
    <xdr:to>
      <xdr:col>11</xdr:col>
      <xdr:colOff>990600</xdr:colOff>
      <xdr:row>75</xdr:row>
      <xdr:rowOff>438150</xdr:rowOff>
    </xdr:to>
    <xdr:pic>
      <xdr:nvPicPr>
        <xdr:cNvPr id="713" name="图片 174">
          <a:extLst>
            <a:ext uri="{FF2B5EF4-FFF2-40B4-BE49-F238E27FC236}">
              <a16:creationId xmlns:a16="http://schemas.microsoft.com/office/drawing/2014/main" id="{00000000-0008-0000-19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4050" y="31502624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76</xdr:row>
      <xdr:rowOff>133350</xdr:rowOff>
    </xdr:from>
    <xdr:to>
      <xdr:col>11</xdr:col>
      <xdr:colOff>990600</xdr:colOff>
      <xdr:row>76</xdr:row>
      <xdr:rowOff>387076</xdr:rowOff>
    </xdr:to>
    <xdr:pic>
      <xdr:nvPicPr>
        <xdr:cNvPr id="719" name="图片 174">
          <a:extLst>
            <a:ext uri="{FF2B5EF4-FFF2-40B4-BE49-F238E27FC236}">
              <a16:creationId xmlns:a16="http://schemas.microsoft.com/office/drawing/2014/main" id="{00000000-0008-0000-19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4050" y="32080200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77</xdr:row>
      <xdr:rowOff>123825</xdr:rowOff>
    </xdr:from>
    <xdr:to>
      <xdr:col>11</xdr:col>
      <xdr:colOff>981075</xdr:colOff>
      <xdr:row>77</xdr:row>
      <xdr:rowOff>377551</xdr:rowOff>
    </xdr:to>
    <xdr:pic>
      <xdr:nvPicPr>
        <xdr:cNvPr id="720" name="图片 174">
          <a:extLst>
            <a:ext uri="{FF2B5EF4-FFF2-40B4-BE49-F238E27FC236}">
              <a16:creationId xmlns:a16="http://schemas.microsoft.com/office/drawing/2014/main" id="{00000000-0008-0000-19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32699325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78</xdr:row>
      <xdr:rowOff>180975</xdr:rowOff>
    </xdr:from>
    <xdr:to>
      <xdr:col>11</xdr:col>
      <xdr:colOff>990600</xdr:colOff>
      <xdr:row>78</xdr:row>
      <xdr:rowOff>434701</xdr:rowOff>
    </xdr:to>
    <xdr:pic>
      <xdr:nvPicPr>
        <xdr:cNvPr id="721" name="图片 174">
          <a:extLst>
            <a:ext uri="{FF2B5EF4-FFF2-40B4-BE49-F238E27FC236}">
              <a16:creationId xmlns:a16="http://schemas.microsoft.com/office/drawing/2014/main" id="{00000000-0008-0000-19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33385125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79</xdr:row>
      <xdr:rowOff>152400</xdr:rowOff>
    </xdr:from>
    <xdr:to>
      <xdr:col>11</xdr:col>
      <xdr:colOff>981075</xdr:colOff>
      <xdr:row>79</xdr:row>
      <xdr:rowOff>406126</xdr:rowOff>
    </xdr:to>
    <xdr:pic>
      <xdr:nvPicPr>
        <xdr:cNvPr id="722" name="图片 174">
          <a:extLst>
            <a:ext uri="{FF2B5EF4-FFF2-40B4-BE49-F238E27FC236}">
              <a16:creationId xmlns:a16="http://schemas.microsoft.com/office/drawing/2014/main" id="{00000000-0008-0000-19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33985200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</xdr:colOff>
      <xdr:row>83</xdr:row>
      <xdr:rowOff>171450</xdr:rowOff>
    </xdr:from>
    <xdr:to>
      <xdr:col>11</xdr:col>
      <xdr:colOff>970598</xdr:colOff>
      <xdr:row>83</xdr:row>
      <xdr:rowOff>400050</xdr:rowOff>
    </xdr:to>
    <xdr:pic>
      <xdr:nvPicPr>
        <xdr:cNvPr id="723" name="图片 176">
          <a:extLst>
            <a:ext uri="{FF2B5EF4-FFF2-40B4-BE49-F238E27FC236}">
              <a16:creationId xmlns:a16="http://schemas.microsoft.com/office/drawing/2014/main" id="{00000000-0008-0000-19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82150" y="35261550"/>
          <a:ext cx="92297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</xdr:colOff>
      <xdr:row>84</xdr:row>
      <xdr:rowOff>161925</xdr:rowOff>
    </xdr:from>
    <xdr:to>
      <xdr:col>11</xdr:col>
      <xdr:colOff>970598</xdr:colOff>
      <xdr:row>84</xdr:row>
      <xdr:rowOff>390525</xdr:rowOff>
    </xdr:to>
    <xdr:pic>
      <xdr:nvPicPr>
        <xdr:cNvPr id="725" name="图片 176">
          <a:extLst>
            <a:ext uri="{FF2B5EF4-FFF2-40B4-BE49-F238E27FC236}">
              <a16:creationId xmlns:a16="http://schemas.microsoft.com/office/drawing/2014/main" id="{00000000-0008-0000-19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82150" y="35880675"/>
          <a:ext cx="92297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85</xdr:row>
      <xdr:rowOff>180975</xdr:rowOff>
    </xdr:from>
    <xdr:to>
      <xdr:col>11</xdr:col>
      <xdr:colOff>951548</xdr:colOff>
      <xdr:row>85</xdr:row>
      <xdr:rowOff>409575</xdr:rowOff>
    </xdr:to>
    <xdr:pic>
      <xdr:nvPicPr>
        <xdr:cNvPr id="726" name="图片 176">
          <a:extLst>
            <a:ext uri="{FF2B5EF4-FFF2-40B4-BE49-F238E27FC236}">
              <a16:creationId xmlns:a16="http://schemas.microsoft.com/office/drawing/2014/main" id="{00000000-0008-0000-19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36528375"/>
          <a:ext cx="92297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</xdr:colOff>
      <xdr:row>86</xdr:row>
      <xdr:rowOff>133349</xdr:rowOff>
    </xdr:from>
    <xdr:to>
      <xdr:col>11</xdr:col>
      <xdr:colOff>980480</xdr:colOff>
      <xdr:row>86</xdr:row>
      <xdr:rowOff>371474</xdr:rowOff>
    </xdr:to>
    <xdr:pic>
      <xdr:nvPicPr>
        <xdr:cNvPr id="727" name="图片 176">
          <a:extLst>
            <a:ext uri="{FF2B5EF4-FFF2-40B4-BE49-F238E27FC236}">
              <a16:creationId xmlns:a16="http://schemas.microsoft.com/office/drawing/2014/main" id="{00000000-0008-0000-19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42891074"/>
          <a:ext cx="96143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27747</xdr:colOff>
      <xdr:row>111</xdr:row>
      <xdr:rowOff>38100</xdr:rowOff>
    </xdr:from>
    <xdr:to>
      <xdr:col>11</xdr:col>
      <xdr:colOff>993499</xdr:colOff>
      <xdr:row>111</xdr:row>
      <xdr:rowOff>542925</xdr:rowOff>
    </xdr:to>
    <xdr:pic>
      <xdr:nvPicPr>
        <xdr:cNvPr id="728" name="图片 163">
          <a:extLst>
            <a:ext uri="{FF2B5EF4-FFF2-40B4-BE49-F238E27FC236}">
              <a16:creationId xmlns:a16="http://schemas.microsoft.com/office/drawing/2014/main" id="{00000000-0008-0000-19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9797" y="25698450"/>
          <a:ext cx="96575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112</xdr:row>
      <xdr:rowOff>47625</xdr:rowOff>
    </xdr:from>
    <xdr:to>
      <xdr:col>11</xdr:col>
      <xdr:colOff>994327</xdr:colOff>
      <xdr:row>112</xdr:row>
      <xdr:rowOff>552450</xdr:rowOff>
    </xdr:to>
    <xdr:pic>
      <xdr:nvPicPr>
        <xdr:cNvPr id="729" name="图片 163">
          <a:extLst>
            <a:ext uri="{FF2B5EF4-FFF2-40B4-BE49-F238E27FC236}">
              <a16:creationId xmlns:a16="http://schemas.microsoft.com/office/drawing/2014/main" id="{00000000-0008-0000-19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38280975"/>
          <a:ext cx="96575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114</xdr:row>
      <xdr:rowOff>76200</xdr:rowOff>
    </xdr:from>
    <xdr:to>
      <xdr:col>12</xdr:col>
      <xdr:colOff>19050</xdr:colOff>
      <xdr:row>114</xdr:row>
      <xdr:rowOff>438150</xdr:rowOff>
    </xdr:to>
    <xdr:pic>
      <xdr:nvPicPr>
        <xdr:cNvPr id="731" name="图片 193">
          <a:extLst>
            <a:ext uri="{FF2B5EF4-FFF2-40B4-BE49-F238E27FC236}">
              <a16:creationId xmlns:a16="http://schemas.microsoft.com/office/drawing/2014/main" id="{00000000-0008-0000-19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26908125"/>
          <a:ext cx="990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115</xdr:row>
      <xdr:rowOff>28575</xdr:rowOff>
    </xdr:from>
    <xdr:to>
      <xdr:col>11</xdr:col>
      <xdr:colOff>981075</xdr:colOff>
      <xdr:row>115</xdr:row>
      <xdr:rowOff>390525</xdr:rowOff>
    </xdr:to>
    <xdr:pic>
      <xdr:nvPicPr>
        <xdr:cNvPr id="732" name="图片 193">
          <a:extLst>
            <a:ext uri="{FF2B5EF4-FFF2-40B4-BE49-F238E27FC236}">
              <a16:creationId xmlns:a16="http://schemas.microsoft.com/office/drawing/2014/main" id="{00000000-0008-0000-19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9275" y="50882550"/>
          <a:ext cx="952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121</xdr:row>
      <xdr:rowOff>28575</xdr:rowOff>
    </xdr:from>
    <xdr:to>
      <xdr:col>11</xdr:col>
      <xdr:colOff>981075</xdr:colOff>
      <xdr:row>121</xdr:row>
      <xdr:rowOff>571500</xdr:rowOff>
    </xdr:to>
    <xdr:pic>
      <xdr:nvPicPr>
        <xdr:cNvPr id="733" name="图片 194">
          <a:extLst>
            <a:ext uri="{FF2B5EF4-FFF2-40B4-BE49-F238E27FC236}">
              <a16:creationId xmlns:a16="http://schemas.microsoft.com/office/drawing/2014/main" id="{00000000-0008-0000-19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40147875"/>
          <a:ext cx="981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</xdr:colOff>
      <xdr:row>122</xdr:row>
      <xdr:rowOff>47625</xdr:rowOff>
    </xdr:from>
    <xdr:to>
      <xdr:col>12</xdr:col>
      <xdr:colOff>0</xdr:colOff>
      <xdr:row>122</xdr:row>
      <xdr:rowOff>590550</xdr:rowOff>
    </xdr:to>
    <xdr:pic>
      <xdr:nvPicPr>
        <xdr:cNvPr id="734" name="图片 194">
          <a:extLst>
            <a:ext uri="{FF2B5EF4-FFF2-40B4-BE49-F238E27FC236}">
              <a16:creationId xmlns:a16="http://schemas.microsoft.com/office/drawing/2014/main" id="{00000000-0008-0000-19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1100" y="29965650"/>
          <a:ext cx="981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95250</xdr:colOff>
      <xdr:row>124</xdr:row>
      <xdr:rowOff>19050</xdr:rowOff>
    </xdr:from>
    <xdr:to>
      <xdr:col>11</xdr:col>
      <xdr:colOff>971550</xdr:colOff>
      <xdr:row>124</xdr:row>
      <xdr:rowOff>613152</xdr:rowOff>
    </xdr:to>
    <xdr:pic>
      <xdr:nvPicPr>
        <xdr:cNvPr id="735" name="图片 211">
          <a:extLst>
            <a:ext uri="{FF2B5EF4-FFF2-40B4-BE49-F238E27FC236}">
              <a16:creationId xmlns:a16="http://schemas.microsoft.com/office/drawing/2014/main" id="{00000000-0008-0000-19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7300" y="31137225"/>
          <a:ext cx="876300" cy="59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132</xdr:row>
      <xdr:rowOff>114300</xdr:rowOff>
    </xdr:from>
    <xdr:to>
      <xdr:col>12</xdr:col>
      <xdr:colOff>9525</xdr:colOff>
      <xdr:row>132</xdr:row>
      <xdr:rowOff>514350</xdr:rowOff>
    </xdr:to>
    <xdr:pic>
      <xdr:nvPicPr>
        <xdr:cNvPr id="736" name="图片 254">
          <a:extLst>
            <a:ext uri="{FF2B5EF4-FFF2-40B4-BE49-F238E27FC236}">
              <a16:creationId xmlns:a16="http://schemas.microsoft.com/office/drawing/2014/main" id="{00000000-0008-0000-19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42119550"/>
          <a:ext cx="981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133</xdr:row>
      <xdr:rowOff>95250</xdr:rowOff>
    </xdr:from>
    <xdr:to>
      <xdr:col>11</xdr:col>
      <xdr:colOff>981075</xdr:colOff>
      <xdr:row>133</xdr:row>
      <xdr:rowOff>495300</xdr:rowOff>
    </xdr:to>
    <xdr:pic>
      <xdr:nvPicPr>
        <xdr:cNvPr id="737" name="图片 254">
          <a:extLst>
            <a:ext uri="{FF2B5EF4-FFF2-40B4-BE49-F238E27FC236}">
              <a16:creationId xmlns:a16="http://schemas.microsoft.com/office/drawing/2014/main" id="{00000000-0008-0000-19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42729150"/>
          <a:ext cx="981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147</xdr:row>
      <xdr:rowOff>142875</xdr:rowOff>
    </xdr:from>
    <xdr:to>
      <xdr:col>11</xdr:col>
      <xdr:colOff>981075</xdr:colOff>
      <xdr:row>147</xdr:row>
      <xdr:rowOff>466725</xdr:rowOff>
    </xdr:to>
    <xdr:pic>
      <xdr:nvPicPr>
        <xdr:cNvPr id="738" name="图片 263">
          <a:extLst>
            <a:ext uri="{FF2B5EF4-FFF2-40B4-BE49-F238E27FC236}">
              <a16:creationId xmlns:a16="http://schemas.microsoft.com/office/drawing/2014/main" id="{00000000-0008-0000-19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4050" y="43405425"/>
          <a:ext cx="971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198782</xdr:colOff>
      <xdr:row>151</xdr:row>
      <xdr:rowOff>6713</xdr:rowOff>
    </xdr:from>
    <xdr:to>
      <xdr:col>11</xdr:col>
      <xdr:colOff>771525</xdr:colOff>
      <xdr:row>151</xdr:row>
      <xdr:rowOff>609600</xdr:rowOff>
    </xdr:to>
    <xdr:pic>
      <xdr:nvPicPr>
        <xdr:cNvPr id="739" name="图片 274">
          <a:extLst>
            <a:ext uri="{FF2B5EF4-FFF2-40B4-BE49-F238E27FC236}">
              <a16:creationId xmlns:a16="http://schemas.microsoft.com/office/drawing/2014/main" id="{00000000-0008-0000-19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4391" y="90403104"/>
          <a:ext cx="572743" cy="602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161</xdr:row>
      <xdr:rowOff>19050</xdr:rowOff>
    </xdr:from>
    <xdr:to>
      <xdr:col>11</xdr:col>
      <xdr:colOff>790575</xdr:colOff>
      <xdr:row>162</xdr:row>
      <xdr:rowOff>0</xdr:rowOff>
    </xdr:to>
    <xdr:pic>
      <xdr:nvPicPr>
        <xdr:cNvPr id="742" name="图片 289">
          <a:extLst>
            <a:ext uri="{FF2B5EF4-FFF2-40B4-BE49-F238E27FC236}">
              <a16:creationId xmlns:a16="http://schemas.microsoft.com/office/drawing/2014/main" id="{00000000-0008-0000-19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925" y="45796200"/>
          <a:ext cx="638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162</xdr:row>
      <xdr:rowOff>19050</xdr:rowOff>
    </xdr:from>
    <xdr:to>
      <xdr:col>11</xdr:col>
      <xdr:colOff>781050</xdr:colOff>
      <xdr:row>163</xdr:row>
      <xdr:rowOff>0</xdr:rowOff>
    </xdr:to>
    <xdr:pic>
      <xdr:nvPicPr>
        <xdr:cNvPr id="743" name="图片 289">
          <a:extLst>
            <a:ext uri="{FF2B5EF4-FFF2-40B4-BE49-F238E27FC236}">
              <a16:creationId xmlns:a16="http://schemas.microsoft.com/office/drawing/2014/main" id="{00000000-0008-0000-19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7400" y="46424850"/>
          <a:ext cx="638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16368</xdr:colOff>
      <xdr:row>165</xdr:row>
      <xdr:rowOff>57150</xdr:rowOff>
    </xdr:from>
    <xdr:to>
      <xdr:col>11</xdr:col>
      <xdr:colOff>962026</xdr:colOff>
      <xdr:row>165</xdr:row>
      <xdr:rowOff>361949</xdr:rowOff>
    </xdr:to>
    <xdr:pic>
      <xdr:nvPicPr>
        <xdr:cNvPr id="744" name="图片 303">
          <a:extLst>
            <a:ext uri="{FF2B5EF4-FFF2-40B4-BE49-F238E27FC236}">
              <a16:creationId xmlns:a16="http://schemas.microsoft.com/office/drawing/2014/main" id="{00000000-0008-0000-19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7068" y="54873525"/>
          <a:ext cx="945658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</xdr:colOff>
      <xdr:row>167</xdr:row>
      <xdr:rowOff>57150</xdr:rowOff>
    </xdr:from>
    <xdr:to>
      <xdr:col>11</xdr:col>
      <xdr:colOff>971551</xdr:colOff>
      <xdr:row>167</xdr:row>
      <xdr:rowOff>447675</xdr:rowOff>
    </xdr:to>
    <xdr:pic>
      <xdr:nvPicPr>
        <xdr:cNvPr id="759" name="图片 454">
          <a:extLst>
            <a:ext uri="{FF2B5EF4-FFF2-40B4-BE49-F238E27FC236}">
              <a16:creationId xmlns:a16="http://schemas.microsoft.com/office/drawing/2014/main" id="{00000000-0008-0000-19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0701" y="71132700"/>
          <a:ext cx="971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168</xdr:row>
      <xdr:rowOff>66675</xdr:rowOff>
    </xdr:from>
    <xdr:to>
      <xdr:col>11</xdr:col>
      <xdr:colOff>952500</xdr:colOff>
      <xdr:row>168</xdr:row>
      <xdr:rowOff>476250</xdr:rowOff>
    </xdr:to>
    <xdr:pic>
      <xdr:nvPicPr>
        <xdr:cNvPr id="760" name="图片 455">
          <a:extLst>
            <a:ext uri="{FF2B5EF4-FFF2-40B4-BE49-F238E27FC236}">
              <a16:creationId xmlns:a16="http://schemas.microsoft.com/office/drawing/2014/main" id="{00000000-0008-0000-19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2525" y="35671125"/>
          <a:ext cx="9525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169</xdr:row>
      <xdr:rowOff>0</xdr:rowOff>
    </xdr:from>
    <xdr:to>
      <xdr:col>11</xdr:col>
      <xdr:colOff>971550</xdr:colOff>
      <xdr:row>169</xdr:row>
      <xdr:rowOff>523875</xdr:rowOff>
    </xdr:to>
    <xdr:pic>
      <xdr:nvPicPr>
        <xdr:cNvPr id="761" name="图片 458">
          <a:extLst>
            <a:ext uri="{FF2B5EF4-FFF2-40B4-BE49-F238E27FC236}">
              <a16:creationId xmlns:a16="http://schemas.microsoft.com/office/drawing/2014/main" id="{00000000-0008-0000-19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4525" y="57721500"/>
          <a:ext cx="971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170</xdr:row>
      <xdr:rowOff>28576</xdr:rowOff>
    </xdr:from>
    <xdr:to>
      <xdr:col>11</xdr:col>
      <xdr:colOff>981075</xdr:colOff>
      <xdr:row>170</xdr:row>
      <xdr:rowOff>428626</xdr:rowOff>
    </xdr:to>
    <xdr:pic>
      <xdr:nvPicPr>
        <xdr:cNvPr id="762" name="图片 134">
          <a:extLst>
            <a:ext uri="{FF2B5EF4-FFF2-40B4-BE49-F238E27FC236}">
              <a16:creationId xmlns:a16="http://schemas.microsoft.com/office/drawing/2014/main" id="{00000000-0008-0000-19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0225" y="67532251"/>
          <a:ext cx="971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171</xdr:row>
      <xdr:rowOff>57151</xdr:rowOff>
    </xdr:from>
    <xdr:to>
      <xdr:col>12</xdr:col>
      <xdr:colOff>4652</xdr:colOff>
      <xdr:row>171</xdr:row>
      <xdr:rowOff>457201</xdr:rowOff>
    </xdr:to>
    <xdr:pic>
      <xdr:nvPicPr>
        <xdr:cNvPr id="763" name="图片 134">
          <a:extLst>
            <a:ext uri="{FF2B5EF4-FFF2-40B4-BE49-F238E27FC236}">
              <a16:creationId xmlns:a16="http://schemas.microsoft.com/office/drawing/2014/main" id="{00000000-0008-0000-19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0700" y="52044601"/>
          <a:ext cx="1004777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19051</xdr:colOff>
      <xdr:row>172</xdr:row>
      <xdr:rowOff>66675</xdr:rowOff>
    </xdr:from>
    <xdr:to>
      <xdr:col>11</xdr:col>
      <xdr:colOff>971551</xdr:colOff>
      <xdr:row>172</xdr:row>
      <xdr:rowOff>457200</xdr:rowOff>
    </xdr:to>
    <xdr:pic>
      <xdr:nvPicPr>
        <xdr:cNvPr id="764" name="图片 136">
          <a:extLst>
            <a:ext uri="{FF2B5EF4-FFF2-40B4-BE49-F238E27FC236}">
              <a16:creationId xmlns:a16="http://schemas.microsoft.com/office/drawing/2014/main" id="{00000000-0008-0000-19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1" y="68627625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173</xdr:row>
      <xdr:rowOff>57150</xdr:rowOff>
    </xdr:from>
    <xdr:to>
      <xdr:col>11</xdr:col>
      <xdr:colOff>981075</xdr:colOff>
      <xdr:row>173</xdr:row>
      <xdr:rowOff>361950</xdr:rowOff>
    </xdr:to>
    <xdr:pic>
      <xdr:nvPicPr>
        <xdr:cNvPr id="765" name="图片 137">
          <a:extLst>
            <a:ext uri="{FF2B5EF4-FFF2-40B4-BE49-F238E27FC236}">
              <a16:creationId xmlns:a16="http://schemas.microsoft.com/office/drawing/2014/main" id="{00000000-0008-0000-19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0225" y="69161025"/>
          <a:ext cx="9715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174</xdr:row>
      <xdr:rowOff>76200</xdr:rowOff>
    </xdr:from>
    <xdr:to>
      <xdr:col>11</xdr:col>
      <xdr:colOff>981075</xdr:colOff>
      <xdr:row>174</xdr:row>
      <xdr:rowOff>400050</xdr:rowOff>
    </xdr:to>
    <xdr:pic>
      <xdr:nvPicPr>
        <xdr:cNvPr id="766" name="图片 138">
          <a:extLst>
            <a:ext uri="{FF2B5EF4-FFF2-40B4-BE49-F238E27FC236}">
              <a16:creationId xmlns:a16="http://schemas.microsoft.com/office/drawing/2014/main" id="{00000000-0008-0000-19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38814375"/>
          <a:ext cx="971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8283</xdr:colOff>
      <xdr:row>175</xdr:row>
      <xdr:rowOff>133351</xdr:rowOff>
    </xdr:from>
    <xdr:to>
      <xdr:col>11</xdr:col>
      <xdr:colOff>989358</xdr:colOff>
      <xdr:row>175</xdr:row>
      <xdr:rowOff>286363</xdr:rowOff>
    </xdr:to>
    <xdr:pic>
      <xdr:nvPicPr>
        <xdr:cNvPr id="767" name="图片 464">
          <a:extLst>
            <a:ext uri="{FF2B5EF4-FFF2-40B4-BE49-F238E27FC236}">
              <a16:creationId xmlns:a16="http://schemas.microsoft.com/office/drawing/2014/main" id="{00000000-0008-0000-19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3892" y="102961938"/>
          <a:ext cx="981075" cy="153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176</xdr:row>
      <xdr:rowOff>85726</xdr:rowOff>
    </xdr:from>
    <xdr:to>
      <xdr:col>11</xdr:col>
      <xdr:colOff>986678</xdr:colOff>
      <xdr:row>176</xdr:row>
      <xdr:rowOff>238126</xdr:rowOff>
    </xdr:to>
    <xdr:pic>
      <xdr:nvPicPr>
        <xdr:cNvPr id="768" name="图片 464">
          <a:extLst>
            <a:ext uri="{FF2B5EF4-FFF2-40B4-BE49-F238E27FC236}">
              <a16:creationId xmlns:a16="http://schemas.microsoft.com/office/drawing/2014/main" id="{00000000-0008-0000-19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0225" y="54435376"/>
          <a:ext cx="97715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180</xdr:row>
      <xdr:rowOff>69127</xdr:rowOff>
    </xdr:from>
    <xdr:to>
      <xdr:col>11</xdr:col>
      <xdr:colOff>952500</xdr:colOff>
      <xdr:row>180</xdr:row>
      <xdr:rowOff>590550</xdr:rowOff>
    </xdr:to>
    <xdr:pic>
      <xdr:nvPicPr>
        <xdr:cNvPr id="769" name="图片 474">
          <a:extLst>
            <a:ext uri="{FF2B5EF4-FFF2-40B4-BE49-F238E27FC236}">
              <a16:creationId xmlns:a16="http://schemas.microsoft.com/office/drawing/2014/main" id="{00000000-0008-0000-19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62819827"/>
          <a:ext cx="923925" cy="521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187</xdr:row>
      <xdr:rowOff>76200</xdr:rowOff>
    </xdr:from>
    <xdr:to>
      <xdr:col>12</xdr:col>
      <xdr:colOff>9525</xdr:colOff>
      <xdr:row>187</xdr:row>
      <xdr:rowOff>447675</xdr:rowOff>
    </xdr:to>
    <xdr:pic>
      <xdr:nvPicPr>
        <xdr:cNvPr id="770" name="图片 481">
          <a:extLst>
            <a:ext uri="{FF2B5EF4-FFF2-40B4-BE49-F238E27FC236}">
              <a16:creationId xmlns:a16="http://schemas.microsoft.com/office/drawing/2014/main" id="{00000000-0008-0000-19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2525" y="40662225"/>
          <a:ext cx="1009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190</xdr:row>
      <xdr:rowOff>123825</xdr:rowOff>
    </xdr:from>
    <xdr:to>
      <xdr:col>11</xdr:col>
      <xdr:colOff>981075</xdr:colOff>
      <xdr:row>190</xdr:row>
      <xdr:rowOff>329345</xdr:rowOff>
    </xdr:to>
    <xdr:pic>
      <xdr:nvPicPr>
        <xdr:cNvPr id="771" name="图片 483">
          <a:extLst>
            <a:ext uri="{FF2B5EF4-FFF2-40B4-BE49-F238E27FC236}">
              <a16:creationId xmlns:a16="http://schemas.microsoft.com/office/drawing/2014/main" id="{00000000-0008-0000-19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0225" y="72504300"/>
          <a:ext cx="971550" cy="205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195</xdr:row>
      <xdr:rowOff>28575</xdr:rowOff>
    </xdr:from>
    <xdr:to>
      <xdr:col>11</xdr:col>
      <xdr:colOff>752475</xdr:colOff>
      <xdr:row>195</xdr:row>
      <xdr:rowOff>619125</xdr:rowOff>
    </xdr:to>
    <xdr:pic>
      <xdr:nvPicPr>
        <xdr:cNvPr id="773" name="图片 487">
          <a:extLst>
            <a:ext uri="{FF2B5EF4-FFF2-40B4-BE49-F238E27FC236}">
              <a16:creationId xmlns:a16="http://schemas.microsoft.com/office/drawing/2014/main" id="{00000000-0008-0000-19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5975" y="65293875"/>
          <a:ext cx="581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196</xdr:row>
      <xdr:rowOff>66675</xdr:rowOff>
    </xdr:from>
    <xdr:to>
      <xdr:col>11</xdr:col>
      <xdr:colOff>942975</xdr:colOff>
      <xdr:row>196</xdr:row>
      <xdr:rowOff>619125</xdr:rowOff>
    </xdr:to>
    <xdr:pic>
      <xdr:nvPicPr>
        <xdr:cNvPr id="774" name="图片 488">
          <a:extLst>
            <a:ext uri="{FF2B5EF4-FFF2-40B4-BE49-F238E27FC236}">
              <a16:creationId xmlns:a16="http://schemas.microsoft.com/office/drawing/2014/main" id="{00000000-0008-0000-19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0" y="58635900"/>
          <a:ext cx="828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</xdr:colOff>
      <xdr:row>206</xdr:row>
      <xdr:rowOff>66675</xdr:rowOff>
    </xdr:from>
    <xdr:to>
      <xdr:col>11</xdr:col>
      <xdr:colOff>895350</xdr:colOff>
      <xdr:row>206</xdr:row>
      <xdr:rowOff>609600</xdr:rowOff>
    </xdr:to>
    <xdr:pic>
      <xdr:nvPicPr>
        <xdr:cNvPr id="775" name="图片 489">
          <a:extLst>
            <a:ext uri="{FF2B5EF4-FFF2-40B4-BE49-F238E27FC236}">
              <a16:creationId xmlns:a16="http://schemas.microsoft.com/office/drawing/2014/main" id="{00000000-0008-0000-19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00" y="66589275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207</xdr:row>
      <xdr:rowOff>66675</xdr:rowOff>
    </xdr:from>
    <xdr:to>
      <xdr:col>11</xdr:col>
      <xdr:colOff>914400</xdr:colOff>
      <xdr:row>207</xdr:row>
      <xdr:rowOff>609600</xdr:rowOff>
    </xdr:to>
    <xdr:pic>
      <xdr:nvPicPr>
        <xdr:cNvPr id="776" name="图片 489">
          <a:extLst>
            <a:ext uri="{FF2B5EF4-FFF2-40B4-BE49-F238E27FC236}">
              <a16:creationId xmlns:a16="http://schemas.microsoft.com/office/drawing/2014/main" id="{00000000-0008-0000-19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0" y="67217925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</xdr:colOff>
      <xdr:row>219</xdr:row>
      <xdr:rowOff>76200</xdr:rowOff>
    </xdr:from>
    <xdr:to>
      <xdr:col>11</xdr:col>
      <xdr:colOff>990600</xdr:colOff>
      <xdr:row>219</xdr:row>
      <xdr:rowOff>390525</xdr:rowOff>
    </xdr:to>
    <xdr:pic>
      <xdr:nvPicPr>
        <xdr:cNvPr id="781" name="图片 498">
          <a:extLst>
            <a:ext uri="{FF2B5EF4-FFF2-40B4-BE49-F238E27FC236}">
              <a16:creationId xmlns:a16="http://schemas.microsoft.com/office/drawing/2014/main" id="{00000000-0008-0000-19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63674625"/>
          <a:ext cx="971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220</xdr:row>
      <xdr:rowOff>95250</xdr:rowOff>
    </xdr:from>
    <xdr:to>
      <xdr:col>11</xdr:col>
      <xdr:colOff>990600</xdr:colOff>
      <xdr:row>220</xdr:row>
      <xdr:rowOff>400050</xdr:rowOff>
    </xdr:to>
    <xdr:pic>
      <xdr:nvPicPr>
        <xdr:cNvPr id="782" name="图片 412">
          <a:extLst>
            <a:ext uri="{FF2B5EF4-FFF2-40B4-BE49-F238E27FC236}">
              <a16:creationId xmlns:a16="http://schemas.microsoft.com/office/drawing/2014/main" id="{00000000-0008-0000-19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46634400"/>
          <a:ext cx="962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221</xdr:row>
      <xdr:rowOff>65627</xdr:rowOff>
    </xdr:from>
    <xdr:to>
      <xdr:col>11</xdr:col>
      <xdr:colOff>885825</xdr:colOff>
      <xdr:row>221</xdr:row>
      <xdr:rowOff>542290</xdr:rowOff>
    </xdr:to>
    <xdr:pic>
      <xdr:nvPicPr>
        <xdr:cNvPr id="117" name="图片 418">
          <a:extLst>
            <a:ext uri="{FF2B5EF4-FFF2-40B4-BE49-F238E27FC236}">
              <a16:creationId xmlns:a16="http://schemas.microsoft.com/office/drawing/2014/main" id="{00000000-0008-0000-19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96450" y="71617427"/>
          <a:ext cx="800100" cy="47666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15</xdr:row>
      <xdr:rowOff>9526</xdr:rowOff>
    </xdr:from>
    <xdr:to>
      <xdr:col>11</xdr:col>
      <xdr:colOff>847726</xdr:colOff>
      <xdr:row>15</xdr:row>
      <xdr:rowOff>960028</xdr:rowOff>
    </xdr:to>
    <xdr:pic>
      <xdr:nvPicPr>
        <xdr:cNvPr id="80" name="图片 9" descr="510677">
          <a:extLst>
            <a:ext uri="{FF2B5EF4-FFF2-40B4-BE49-F238E27FC236}">
              <a16:creationId xmlns:a16="http://schemas.microsoft.com/office/drawing/2014/main" id="{00000000-0008-0000-19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34526" y="3314701"/>
          <a:ext cx="723900" cy="950502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17</xdr:row>
      <xdr:rowOff>30009</xdr:rowOff>
    </xdr:from>
    <xdr:to>
      <xdr:col>11</xdr:col>
      <xdr:colOff>938310</xdr:colOff>
      <xdr:row>17</xdr:row>
      <xdr:rowOff>1200150</xdr:rowOff>
    </xdr:to>
    <xdr:pic>
      <xdr:nvPicPr>
        <xdr:cNvPr id="81" name="图片 13" descr="510822">
          <a:extLst>
            <a:ext uri="{FF2B5EF4-FFF2-40B4-BE49-F238E27FC236}">
              <a16:creationId xmlns:a16="http://schemas.microsoft.com/office/drawing/2014/main" id="{00000000-0008-0000-19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3401859"/>
          <a:ext cx="871635" cy="1170141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142876</xdr:colOff>
      <xdr:row>21</xdr:row>
      <xdr:rowOff>9525</xdr:rowOff>
    </xdr:from>
    <xdr:to>
      <xdr:col>11</xdr:col>
      <xdr:colOff>857250</xdr:colOff>
      <xdr:row>21</xdr:row>
      <xdr:rowOff>841073</xdr:rowOff>
    </xdr:to>
    <xdr:pic>
      <xdr:nvPicPr>
        <xdr:cNvPr id="82" name="图片 7" descr="510346">
          <a:extLst>
            <a:ext uri="{FF2B5EF4-FFF2-40B4-BE49-F238E27FC236}">
              <a16:creationId xmlns:a16="http://schemas.microsoft.com/office/drawing/2014/main" id="{00000000-0008-0000-19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53576" y="3952875"/>
          <a:ext cx="714374" cy="831548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28576</xdr:colOff>
      <xdr:row>23</xdr:row>
      <xdr:rowOff>190501</xdr:rowOff>
    </xdr:from>
    <xdr:to>
      <xdr:col>11</xdr:col>
      <xdr:colOff>981878</xdr:colOff>
      <xdr:row>23</xdr:row>
      <xdr:rowOff>672465</xdr:rowOff>
    </xdr:to>
    <xdr:pic>
      <xdr:nvPicPr>
        <xdr:cNvPr id="83" name="图片 77" descr="540101">
          <a:extLst>
            <a:ext uri="{FF2B5EF4-FFF2-40B4-BE49-F238E27FC236}">
              <a16:creationId xmlns:a16="http://schemas.microsoft.com/office/drawing/2014/main" id="{00000000-0008-0000-19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10626" y="5629276"/>
          <a:ext cx="953302" cy="481964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123</xdr:row>
      <xdr:rowOff>49615</xdr:rowOff>
    </xdr:from>
    <xdr:to>
      <xdr:col>11</xdr:col>
      <xdr:colOff>962025</xdr:colOff>
      <xdr:row>123</xdr:row>
      <xdr:rowOff>572135</xdr:rowOff>
    </xdr:to>
    <xdr:pic>
      <xdr:nvPicPr>
        <xdr:cNvPr id="84" name="图片 156" descr="560302">
          <a:extLst>
            <a:ext uri="{FF2B5EF4-FFF2-40B4-BE49-F238E27FC236}">
              <a16:creationId xmlns:a16="http://schemas.microsoft.com/office/drawing/2014/main" id="{00000000-0008-0000-19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0" y="31263040"/>
          <a:ext cx="904875" cy="522520"/>
        </a:xfrm>
        <a:prstGeom prst="rect">
          <a:avLst/>
        </a:prstGeom>
      </xdr:spPr>
    </xdr:pic>
    <xdr:clientData/>
  </xdr:twoCellAnchor>
  <xdr:twoCellAnchor editAs="oneCell">
    <xdr:from>
      <xdr:col>11</xdr:col>
      <xdr:colOff>398</xdr:colOff>
      <xdr:row>136</xdr:row>
      <xdr:rowOff>216689</xdr:rowOff>
    </xdr:from>
    <xdr:to>
      <xdr:col>12</xdr:col>
      <xdr:colOff>5293</xdr:colOff>
      <xdr:row>136</xdr:row>
      <xdr:rowOff>436523</xdr:rowOff>
    </xdr:to>
    <xdr:pic>
      <xdr:nvPicPr>
        <xdr:cNvPr id="85" name="图片 186" descr="570011-570017">
          <a:extLst>
            <a:ext uri="{FF2B5EF4-FFF2-40B4-BE49-F238E27FC236}">
              <a16:creationId xmlns:a16="http://schemas.microsoft.com/office/drawing/2014/main" id="{00000000-0008-0000-19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364935">
          <a:off x="9411098" y="77816864"/>
          <a:ext cx="1005020" cy="219834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138</xdr:row>
      <xdr:rowOff>9525</xdr:rowOff>
    </xdr:from>
    <xdr:to>
      <xdr:col>11</xdr:col>
      <xdr:colOff>929140</xdr:colOff>
      <xdr:row>138</xdr:row>
      <xdr:rowOff>600075</xdr:rowOff>
    </xdr:to>
    <xdr:pic>
      <xdr:nvPicPr>
        <xdr:cNvPr id="86" name="图片 436">
          <a:extLst>
            <a:ext uri="{FF2B5EF4-FFF2-40B4-BE49-F238E27FC236}">
              <a16:creationId xmlns:a16="http://schemas.microsoft.com/office/drawing/2014/main" id="{00000000-0008-0000-19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8725" y="34337625"/>
          <a:ext cx="862465" cy="59055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47626</xdr:colOff>
      <xdr:row>139</xdr:row>
      <xdr:rowOff>119575</xdr:rowOff>
    </xdr:from>
    <xdr:to>
      <xdr:col>11</xdr:col>
      <xdr:colOff>973370</xdr:colOff>
      <xdr:row>139</xdr:row>
      <xdr:rowOff>476250</xdr:rowOff>
    </xdr:to>
    <xdr:pic>
      <xdr:nvPicPr>
        <xdr:cNvPr id="87" name="图片 425">
          <a:extLst>
            <a:ext uri="{FF2B5EF4-FFF2-40B4-BE49-F238E27FC236}">
              <a16:creationId xmlns:a16="http://schemas.microsoft.com/office/drawing/2014/main" id="{00000000-0008-0000-19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9676" y="35076325"/>
          <a:ext cx="925744" cy="35667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140</xdr:row>
      <xdr:rowOff>105934</xdr:rowOff>
    </xdr:from>
    <xdr:to>
      <xdr:col>11</xdr:col>
      <xdr:colOff>990506</xdr:colOff>
      <xdr:row>140</xdr:row>
      <xdr:rowOff>514349</xdr:rowOff>
    </xdr:to>
    <xdr:pic>
      <xdr:nvPicPr>
        <xdr:cNvPr id="88" name="图片 308" descr="590210-590211">
          <a:extLst>
            <a:ext uri="{FF2B5EF4-FFF2-40B4-BE49-F238E27FC236}">
              <a16:creationId xmlns:a16="http://schemas.microsoft.com/office/drawing/2014/main" id="{00000000-0008-0000-19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1100" y="35691334"/>
          <a:ext cx="971456" cy="40841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141</xdr:row>
      <xdr:rowOff>114300</xdr:rowOff>
    </xdr:from>
    <xdr:to>
      <xdr:col>11</xdr:col>
      <xdr:colOff>990506</xdr:colOff>
      <xdr:row>141</xdr:row>
      <xdr:rowOff>522715</xdr:rowOff>
    </xdr:to>
    <xdr:pic>
      <xdr:nvPicPr>
        <xdr:cNvPr id="89" name="图片 308" descr="590210-590211">
          <a:extLst>
            <a:ext uri="{FF2B5EF4-FFF2-40B4-BE49-F238E27FC236}">
              <a16:creationId xmlns:a16="http://schemas.microsoft.com/office/drawing/2014/main" id="{00000000-0008-0000-19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1100" y="36328350"/>
          <a:ext cx="971456" cy="408415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205</xdr:row>
      <xdr:rowOff>47625</xdr:rowOff>
    </xdr:from>
    <xdr:to>
      <xdr:col>11</xdr:col>
      <xdr:colOff>942975</xdr:colOff>
      <xdr:row>205</xdr:row>
      <xdr:rowOff>590550</xdr:rowOff>
    </xdr:to>
    <xdr:pic>
      <xdr:nvPicPr>
        <xdr:cNvPr id="90" name="图片 489">
          <a:extLst>
            <a:ext uri="{FF2B5EF4-FFF2-40B4-BE49-F238E27FC236}">
              <a16:creationId xmlns:a16="http://schemas.microsoft.com/office/drawing/2014/main" id="{00000000-0008-0000-19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2525" y="50663475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104775</xdr:colOff>
      <xdr:row>203</xdr:row>
      <xdr:rowOff>47625</xdr:rowOff>
    </xdr:from>
    <xdr:to>
      <xdr:col>11</xdr:col>
      <xdr:colOff>933450</xdr:colOff>
      <xdr:row>203</xdr:row>
      <xdr:rowOff>590550</xdr:rowOff>
    </xdr:to>
    <xdr:pic>
      <xdr:nvPicPr>
        <xdr:cNvPr id="91" name="图片 489">
          <a:extLst>
            <a:ext uri="{FF2B5EF4-FFF2-40B4-BE49-F238E27FC236}">
              <a16:creationId xmlns:a16="http://schemas.microsoft.com/office/drawing/2014/main" id="{00000000-0008-0000-19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0" y="49406175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85726</xdr:colOff>
      <xdr:row>204</xdr:row>
      <xdr:rowOff>22169</xdr:rowOff>
    </xdr:from>
    <xdr:to>
      <xdr:col>11</xdr:col>
      <xdr:colOff>904875</xdr:colOff>
      <xdr:row>204</xdr:row>
      <xdr:rowOff>619124</xdr:rowOff>
    </xdr:to>
    <xdr:pic>
      <xdr:nvPicPr>
        <xdr:cNvPr id="92" name="Рисунок 91" descr="http://www.elektromehanika.ru/images/BASE_FS/Photo/IEK/ALL_Foto/XP1.jpg">
          <a:extLst>
            <a:ext uri="{FF2B5EF4-FFF2-40B4-BE49-F238E27FC236}">
              <a16:creationId xmlns:a16="http://schemas.microsoft.com/office/drawing/2014/main" id="{00000000-0008-0000-19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43951" y="50009369"/>
          <a:ext cx="819149" cy="596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190500</xdr:colOff>
      <xdr:row>50</xdr:row>
      <xdr:rowOff>57150</xdr:rowOff>
    </xdr:from>
    <xdr:to>
      <xdr:col>11</xdr:col>
      <xdr:colOff>828675</xdr:colOff>
      <xdr:row>50</xdr:row>
      <xdr:rowOff>619125</xdr:rowOff>
    </xdr:to>
    <xdr:pic>
      <xdr:nvPicPr>
        <xdr:cNvPr id="93" name="图片 149">
          <a:extLst>
            <a:ext uri="{FF2B5EF4-FFF2-40B4-BE49-F238E27FC236}">
              <a16:creationId xmlns:a16="http://schemas.microsoft.com/office/drawing/2014/main" id="{00000000-0008-0000-19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48725" y="212217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51</xdr:row>
      <xdr:rowOff>28575</xdr:rowOff>
    </xdr:from>
    <xdr:to>
      <xdr:col>11</xdr:col>
      <xdr:colOff>781050</xdr:colOff>
      <xdr:row>51</xdr:row>
      <xdr:rowOff>590550</xdr:rowOff>
    </xdr:to>
    <xdr:pic>
      <xdr:nvPicPr>
        <xdr:cNvPr id="94" name="图片 149">
          <a:extLst>
            <a:ext uri="{FF2B5EF4-FFF2-40B4-BE49-F238E27FC236}">
              <a16:creationId xmlns:a16="http://schemas.microsoft.com/office/drawing/2014/main" id="{00000000-0008-0000-19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1100" y="218217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52</xdr:row>
      <xdr:rowOff>28575</xdr:rowOff>
    </xdr:from>
    <xdr:to>
      <xdr:col>11</xdr:col>
      <xdr:colOff>752475</xdr:colOff>
      <xdr:row>52</xdr:row>
      <xdr:rowOff>590550</xdr:rowOff>
    </xdr:to>
    <xdr:pic>
      <xdr:nvPicPr>
        <xdr:cNvPr id="95" name="图片 149">
          <a:extLst>
            <a:ext uri="{FF2B5EF4-FFF2-40B4-BE49-F238E27FC236}">
              <a16:creationId xmlns:a16="http://schemas.microsoft.com/office/drawing/2014/main" id="{00000000-0008-0000-19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2525" y="224504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123825</xdr:colOff>
      <xdr:row>53</xdr:row>
      <xdr:rowOff>38100</xdr:rowOff>
    </xdr:from>
    <xdr:to>
      <xdr:col>11</xdr:col>
      <xdr:colOff>762000</xdr:colOff>
      <xdr:row>53</xdr:row>
      <xdr:rowOff>600075</xdr:rowOff>
    </xdr:to>
    <xdr:pic>
      <xdr:nvPicPr>
        <xdr:cNvPr id="96" name="图片 149">
          <a:extLst>
            <a:ext uri="{FF2B5EF4-FFF2-40B4-BE49-F238E27FC236}">
              <a16:creationId xmlns:a16="http://schemas.microsoft.com/office/drawing/2014/main" id="{00000000-0008-0000-19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2050" y="230886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54</xdr:row>
      <xdr:rowOff>19050</xdr:rowOff>
    </xdr:from>
    <xdr:to>
      <xdr:col>11</xdr:col>
      <xdr:colOff>809625</xdr:colOff>
      <xdr:row>54</xdr:row>
      <xdr:rowOff>581025</xdr:rowOff>
    </xdr:to>
    <xdr:pic>
      <xdr:nvPicPr>
        <xdr:cNvPr id="97" name="图片 149">
          <a:extLst>
            <a:ext uri="{FF2B5EF4-FFF2-40B4-BE49-F238E27FC236}">
              <a16:creationId xmlns:a16="http://schemas.microsoft.com/office/drawing/2014/main" id="{00000000-0008-0000-19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82150" y="230600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55</xdr:row>
      <xdr:rowOff>28575</xdr:rowOff>
    </xdr:from>
    <xdr:to>
      <xdr:col>11</xdr:col>
      <xdr:colOff>790575</xdr:colOff>
      <xdr:row>55</xdr:row>
      <xdr:rowOff>590550</xdr:rowOff>
    </xdr:to>
    <xdr:pic>
      <xdr:nvPicPr>
        <xdr:cNvPr id="98" name="图片 149">
          <a:extLst>
            <a:ext uri="{FF2B5EF4-FFF2-40B4-BE49-F238E27FC236}">
              <a16:creationId xmlns:a16="http://schemas.microsoft.com/office/drawing/2014/main" id="{00000000-0008-0000-19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2369820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56</xdr:row>
      <xdr:rowOff>9525</xdr:rowOff>
    </xdr:from>
    <xdr:to>
      <xdr:col>11</xdr:col>
      <xdr:colOff>790575</xdr:colOff>
      <xdr:row>56</xdr:row>
      <xdr:rowOff>571500</xdr:rowOff>
    </xdr:to>
    <xdr:pic>
      <xdr:nvPicPr>
        <xdr:cNvPr id="99" name="图片 149">
          <a:extLst>
            <a:ext uri="{FF2B5EF4-FFF2-40B4-BE49-F238E27FC236}">
              <a16:creationId xmlns:a16="http://schemas.microsoft.com/office/drawing/2014/main" id="{00000000-0008-0000-19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249459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57</xdr:row>
      <xdr:rowOff>19050</xdr:rowOff>
    </xdr:from>
    <xdr:to>
      <xdr:col>11</xdr:col>
      <xdr:colOff>809625</xdr:colOff>
      <xdr:row>57</xdr:row>
      <xdr:rowOff>581025</xdr:rowOff>
    </xdr:to>
    <xdr:pic>
      <xdr:nvPicPr>
        <xdr:cNvPr id="100" name="图片 149">
          <a:extLst>
            <a:ext uri="{FF2B5EF4-FFF2-40B4-BE49-F238E27FC236}">
              <a16:creationId xmlns:a16="http://schemas.microsoft.com/office/drawing/2014/main" id="{00000000-0008-0000-19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82150" y="249459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200025</xdr:colOff>
      <xdr:row>58</xdr:row>
      <xdr:rowOff>19050</xdr:rowOff>
    </xdr:from>
    <xdr:to>
      <xdr:col>11</xdr:col>
      <xdr:colOff>838200</xdr:colOff>
      <xdr:row>58</xdr:row>
      <xdr:rowOff>581025</xdr:rowOff>
    </xdr:to>
    <xdr:pic>
      <xdr:nvPicPr>
        <xdr:cNvPr id="101" name="图片 149">
          <a:extLst>
            <a:ext uri="{FF2B5EF4-FFF2-40B4-BE49-F238E27FC236}">
              <a16:creationId xmlns:a16="http://schemas.microsoft.com/office/drawing/2014/main" id="{00000000-0008-0000-19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10725" y="255746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59</xdr:row>
      <xdr:rowOff>38100</xdr:rowOff>
    </xdr:from>
    <xdr:to>
      <xdr:col>11</xdr:col>
      <xdr:colOff>828675</xdr:colOff>
      <xdr:row>59</xdr:row>
      <xdr:rowOff>600075</xdr:rowOff>
    </xdr:to>
    <xdr:pic>
      <xdr:nvPicPr>
        <xdr:cNvPr id="102" name="图片 149">
          <a:extLst>
            <a:ext uri="{FF2B5EF4-FFF2-40B4-BE49-F238E27FC236}">
              <a16:creationId xmlns:a16="http://schemas.microsoft.com/office/drawing/2014/main" id="{00000000-0008-0000-19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00" y="262223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60</xdr:row>
      <xdr:rowOff>28575</xdr:rowOff>
    </xdr:from>
    <xdr:to>
      <xdr:col>11</xdr:col>
      <xdr:colOff>790575</xdr:colOff>
      <xdr:row>60</xdr:row>
      <xdr:rowOff>590550</xdr:rowOff>
    </xdr:to>
    <xdr:pic>
      <xdr:nvPicPr>
        <xdr:cNvPr id="103" name="图片 149">
          <a:extLst>
            <a:ext uri="{FF2B5EF4-FFF2-40B4-BE49-F238E27FC236}">
              <a16:creationId xmlns:a16="http://schemas.microsoft.com/office/drawing/2014/main" id="{00000000-0008-0000-19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268414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61</xdr:row>
      <xdr:rowOff>19050</xdr:rowOff>
    </xdr:from>
    <xdr:to>
      <xdr:col>11</xdr:col>
      <xdr:colOff>790575</xdr:colOff>
      <xdr:row>61</xdr:row>
      <xdr:rowOff>581025</xdr:rowOff>
    </xdr:to>
    <xdr:pic>
      <xdr:nvPicPr>
        <xdr:cNvPr id="104" name="图片 149">
          <a:extLst>
            <a:ext uri="{FF2B5EF4-FFF2-40B4-BE49-F238E27FC236}">
              <a16:creationId xmlns:a16="http://schemas.microsoft.com/office/drawing/2014/main" id="{00000000-0008-0000-19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274605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62</xdr:row>
      <xdr:rowOff>38100</xdr:rowOff>
    </xdr:from>
    <xdr:to>
      <xdr:col>11</xdr:col>
      <xdr:colOff>781050</xdr:colOff>
      <xdr:row>62</xdr:row>
      <xdr:rowOff>600075</xdr:rowOff>
    </xdr:to>
    <xdr:pic>
      <xdr:nvPicPr>
        <xdr:cNvPr id="105" name="图片 149">
          <a:extLst>
            <a:ext uri="{FF2B5EF4-FFF2-40B4-BE49-F238E27FC236}">
              <a16:creationId xmlns:a16="http://schemas.microsoft.com/office/drawing/2014/main" id="{00000000-0008-0000-19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53575" y="2810827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63</xdr:row>
      <xdr:rowOff>9525</xdr:rowOff>
    </xdr:from>
    <xdr:to>
      <xdr:col>11</xdr:col>
      <xdr:colOff>771525</xdr:colOff>
      <xdr:row>63</xdr:row>
      <xdr:rowOff>571500</xdr:rowOff>
    </xdr:to>
    <xdr:pic>
      <xdr:nvPicPr>
        <xdr:cNvPr id="106" name="图片 149">
          <a:extLst>
            <a:ext uri="{FF2B5EF4-FFF2-40B4-BE49-F238E27FC236}">
              <a16:creationId xmlns:a16="http://schemas.microsoft.com/office/drawing/2014/main" id="{00000000-0008-0000-19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4050" y="287083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133350</xdr:colOff>
      <xdr:row>64</xdr:row>
      <xdr:rowOff>28575</xdr:rowOff>
    </xdr:from>
    <xdr:to>
      <xdr:col>11</xdr:col>
      <xdr:colOff>771525</xdr:colOff>
      <xdr:row>64</xdr:row>
      <xdr:rowOff>590550</xdr:rowOff>
    </xdr:to>
    <xdr:pic>
      <xdr:nvPicPr>
        <xdr:cNvPr id="107" name="图片 149">
          <a:extLst>
            <a:ext uri="{FF2B5EF4-FFF2-40B4-BE49-F238E27FC236}">
              <a16:creationId xmlns:a16="http://schemas.microsoft.com/office/drawing/2014/main" id="{00000000-0008-0000-19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4050" y="29356050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188</xdr:row>
      <xdr:rowOff>45555</xdr:rowOff>
    </xdr:from>
    <xdr:to>
      <xdr:col>12</xdr:col>
      <xdr:colOff>9525</xdr:colOff>
      <xdr:row>188</xdr:row>
      <xdr:rowOff>417030</xdr:rowOff>
    </xdr:to>
    <xdr:pic>
      <xdr:nvPicPr>
        <xdr:cNvPr id="108" name="图片 481">
          <a:extLst>
            <a:ext uri="{FF2B5EF4-FFF2-40B4-BE49-F238E27FC236}">
              <a16:creationId xmlns:a16="http://schemas.microsoft.com/office/drawing/2014/main" id="{00000000-0008-0000-19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8983" y="109848098"/>
          <a:ext cx="1008821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257175</xdr:colOff>
      <xdr:row>191</xdr:row>
      <xdr:rowOff>29914</xdr:rowOff>
    </xdr:from>
    <xdr:to>
      <xdr:col>11</xdr:col>
      <xdr:colOff>762001</xdr:colOff>
      <xdr:row>191</xdr:row>
      <xdr:rowOff>542926</xdr:rowOff>
    </xdr:to>
    <xdr:pic>
      <xdr:nvPicPr>
        <xdr:cNvPr id="109" name="Рисунок 108" descr="http://harden-tools.com/uploads/allimg/170508/2-1F50PZ532933.jpg">
          <a:extLst>
            <a:ext uri="{FF2B5EF4-FFF2-40B4-BE49-F238E27FC236}">
              <a16:creationId xmlns:a16="http://schemas.microsoft.com/office/drawing/2014/main" id="{00000000-0008-0000-19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15400" y="56798914"/>
          <a:ext cx="504826" cy="51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57149</xdr:colOff>
      <xdr:row>16</xdr:row>
      <xdr:rowOff>9525</xdr:rowOff>
    </xdr:from>
    <xdr:to>
      <xdr:col>11</xdr:col>
      <xdr:colOff>981074</xdr:colOff>
      <xdr:row>16</xdr:row>
      <xdr:rowOff>947887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7849" y="2743200"/>
          <a:ext cx="923925" cy="938362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18</xdr:row>
      <xdr:rowOff>19052</xdr:rowOff>
    </xdr:from>
    <xdr:to>
      <xdr:col>11</xdr:col>
      <xdr:colOff>942975</xdr:colOff>
      <xdr:row>18</xdr:row>
      <xdr:rowOff>1194670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0225" y="4933952"/>
          <a:ext cx="933450" cy="1175618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24</xdr:row>
      <xdr:rowOff>28575</xdr:rowOff>
    </xdr:from>
    <xdr:to>
      <xdr:col>11</xdr:col>
      <xdr:colOff>923925</xdr:colOff>
      <xdr:row>24</xdr:row>
      <xdr:rowOff>717934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86900" y="9334500"/>
          <a:ext cx="847725" cy="689359"/>
        </a:xfrm>
        <a:prstGeom prst="rect">
          <a:avLst/>
        </a:prstGeom>
      </xdr:spPr>
    </xdr:pic>
    <xdr:clientData/>
  </xdr:twoCellAnchor>
  <xdr:twoCellAnchor editAs="oneCell">
    <xdr:from>
      <xdr:col>11</xdr:col>
      <xdr:colOff>7600</xdr:colOff>
      <xdr:row>129</xdr:row>
      <xdr:rowOff>57150</xdr:rowOff>
    </xdr:from>
    <xdr:to>
      <xdr:col>11</xdr:col>
      <xdr:colOff>983710</xdr:colOff>
      <xdr:row>129</xdr:row>
      <xdr:rowOff>600075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18300" y="44710350"/>
          <a:ext cx="976110" cy="54292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19049</xdr:colOff>
      <xdr:row>130</xdr:row>
      <xdr:rowOff>47626</xdr:rowOff>
    </xdr:from>
    <xdr:to>
      <xdr:col>11</xdr:col>
      <xdr:colOff>963580</xdr:colOff>
      <xdr:row>130</xdr:row>
      <xdr:rowOff>573558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49" y="45329476"/>
          <a:ext cx="944531" cy="525932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131</xdr:row>
      <xdr:rowOff>47625</xdr:rowOff>
    </xdr:from>
    <xdr:to>
      <xdr:col>11</xdr:col>
      <xdr:colOff>973555</xdr:colOff>
      <xdr:row>131</xdr:row>
      <xdr:rowOff>581025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0" y="45500925"/>
          <a:ext cx="954505" cy="533400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116</xdr:row>
      <xdr:rowOff>9526</xdr:rowOff>
    </xdr:from>
    <xdr:to>
      <xdr:col>11</xdr:col>
      <xdr:colOff>886239</xdr:colOff>
      <xdr:row>116</xdr:row>
      <xdr:rowOff>553696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1334" y="70693309"/>
          <a:ext cx="800514" cy="544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217</xdr:row>
      <xdr:rowOff>19050</xdr:rowOff>
    </xdr:from>
    <xdr:to>
      <xdr:col>11</xdr:col>
      <xdr:colOff>977668</xdr:colOff>
      <xdr:row>218</xdr:row>
      <xdr:rowOff>828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8800" y="69656325"/>
          <a:ext cx="939568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19051</xdr:colOff>
      <xdr:row>214</xdr:row>
      <xdr:rowOff>19050</xdr:rowOff>
    </xdr:from>
    <xdr:to>
      <xdr:col>11</xdr:col>
      <xdr:colOff>988778</xdr:colOff>
      <xdr:row>214</xdr:row>
      <xdr:rowOff>571500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1" y="69027675"/>
          <a:ext cx="969727" cy="55245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166</xdr:row>
      <xdr:rowOff>9525</xdr:rowOff>
    </xdr:from>
    <xdr:to>
      <xdr:col>11</xdr:col>
      <xdr:colOff>918211</xdr:colOff>
      <xdr:row>167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5950" y="55264050"/>
          <a:ext cx="822961" cy="428625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154</xdr:row>
      <xdr:rowOff>19050</xdr:rowOff>
    </xdr:from>
    <xdr:to>
      <xdr:col>11</xdr:col>
      <xdr:colOff>897549</xdr:colOff>
      <xdr:row>154</xdr:row>
      <xdr:rowOff>581025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86901" y="52320825"/>
          <a:ext cx="821348" cy="561975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85724</xdr:colOff>
      <xdr:row>89</xdr:row>
      <xdr:rowOff>22992</xdr:rowOff>
    </xdr:from>
    <xdr:to>
      <xdr:col>11</xdr:col>
      <xdr:colOff>885825</xdr:colOff>
      <xdr:row>89</xdr:row>
      <xdr:rowOff>491801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6424" y="39656517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90</xdr:row>
      <xdr:rowOff>19050</xdr:rowOff>
    </xdr:from>
    <xdr:to>
      <xdr:col>11</xdr:col>
      <xdr:colOff>866776</xdr:colOff>
      <xdr:row>90</xdr:row>
      <xdr:rowOff>487859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19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7375" y="401574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91</xdr:row>
      <xdr:rowOff>38100</xdr:rowOff>
    </xdr:from>
    <xdr:to>
      <xdr:col>11</xdr:col>
      <xdr:colOff>857251</xdr:colOff>
      <xdr:row>92</xdr:row>
      <xdr:rowOff>2084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19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67850" y="4068127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93</xdr:row>
      <xdr:rowOff>19050</xdr:rowOff>
    </xdr:from>
    <xdr:to>
      <xdr:col>11</xdr:col>
      <xdr:colOff>866776</xdr:colOff>
      <xdr:row>93</xdr:row>
      <xdr:rowOff>487859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00000000-0008-0000-1900-00007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7375" y="4116705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94</xdr:row>
      <xdr:rowOff>9525</xdr:rowOff>
    </xdr:from>
    <xdr:to>
      <xdr:col>11</xdr:col>
      <xdr:colOff>885826</xdr:colOff>
      <xdr:row>94</xdr:row>
      <xdr:rowOff>478334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19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6425" y="4166235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95</xdr:row>
      <xdr:rowOff>19050</xdr:rowOff>
    </xdr:from>
    <xdr:to>
      <xdr:col>11</xdr:col>
      <xdr:colOff>847726</xdr:colOff>
      <xdr:row>95</xdr:row>
      <xdr:rowOff>487859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19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8325" y="421767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97</xdr:row>
      <xdr:rowOff>9525</xdr:rowOff>
    </xdr:from>
    <xdr:to>
      <xdr:col>11</xdr:col>
      <xdr:colOff>876301</xdr:colOff>
      <xdr:row>97</xdr:row>
      <xdr:rowOff>478334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0000000-0008-0000-19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6900" y="426720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98</xdr:row>
      <xdr:rowOff>28575</xdr:rowOff>
    </xdr:from>
    <xdr:to>
      <xdr:col>11</xdr:col>
      <xdr:colOff>866776</xdr:colOff>
      <xdr:row>98</xdr:row>
      <xdr:rowOff>497384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19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7375" y="4319587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99</xdr:row>
      <xdr:rowOff>19050</xdr:rowOff>
    </xdr:from>
    <xdr:to>
      <xdr:col>11</xdr:col>
      <xdr:colOff>847726</xdr:colOff>
      <xdr:row>99</xdr:row>
      <xdr:rowOff>487859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1900-00008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8325" y="4369117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100</xdr:row>
      <xdr:rowOff>9525</xdr:rowOff>
    </xdr:from>
    <xdr:to>
      <xdr:col>11</xdr:col>
      <xdr:colOff>866776</xdr:colOff>
      <xdr:row>100</xdr:row>
      <xdr:rowOff>478334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00000000-0008-0000-19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7375" y="4418647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101</xdr:row>
      <xdr:rowOff>9525</xdr:rowOff>
    </xdr:from>
    <xdr:to>
      <xdr:col>11</xdr:col>
      <xdr:colOff>866776</xdr:colOff>
      <xdr:row>101</xdr:row>
      <xdr:rowOff>478334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19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7375" y="446913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102</xdr:row>
      <xdr:rowOff>28575</xdr:rowOff>
    </xdr:from>
    <xdr:to>
      <xdr:col>11</xdr:col>
      <xdr:colOff>876301</xdr:colOff>
      <xdr:row>102</xdr:row>
      <xdr:rowOff>497384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19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6900" y="4521517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103</xdr:row>
      <xdr:rowOff>9525</xdr:rowOff>
    </xdr:from>
    <xdr:to>
      <xdr:col>11</xdr:col>
      <xdr:colOff>895351</xdr:colOff>
      <xdr:row>103</xdr:row>
      <xdr:rowOff>478334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19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5950" y="4570095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104</xdr:row>
      <xdr:rowOff>19050</xdr:rowOff>
    </xdr:from>
    <xdr:to>
      <xdr:col>11</xdr:col>
      <xdr:colOff>895351</xdr:colOff>
      <xdr:row>104</xdr:row>
      <xdr:rowOff>487859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19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5950" y="462153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105</xdr:row>
      <xdr:rowOff>19050</xdr:rowOff>
    </xdr:from>
    <xdr:to>
      <xdr:col>11</xdr:col>
      <xdr:colOff>876301</xdr:colOff>
      <xdr:row>105</xdr:row>
      <xdr:rowOff>487859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19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6900" y="4672012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106</xdr:row>
      <xdr:rowOff>19050</xdr:rowOff>
    </xdr:from>
    <xdr:to>
      <xdr:col>11</xdr:col>
      <xdr:colOff>885826</xdr:colOff>
      <xdr:row>106</xdr:row>
      <xdr:rowOff>487859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00000000-0008-0000-19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6425" y="4722495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107</xdr:row>
      <xdr:rowOff>28575</xdr:rowOff>
    </xdr:from>
    <xdr:to>
      <xdr:col>11</xdr:col>
      <xdr:colOff>914401</xdr:colOff>
      <xdr:row>107</xdr:row>
      <xdr:rowOff>497384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19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00" y="477393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123825</xdr:colOff>
      <xdr:row>108</xdr:row>
      <xdr:rowOff>28575</xdr:rowOff>
    </xdr:from>
    <xdr:to>
      <xdr:col>11</xdr:col>
      <xdr:colOff>923926</xdr:colOff>
      <xdr:row>108</xdr:row>
      <xdr:rowOff>497384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19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34525" y="4824412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109</xdr:row>
      <xdr:rowOff>19050</xdr:rowOff>
    </xdr:from>
    <xdr:to>
      <xdr:col>11</xdr:col>
      <xdr:colOff>876301</xdr:colOff>
      <xdr:row>109</xdr:row>
      <xdr:rowOff>487859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19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6900" y="48739425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4</xdr:row>
      <xdr:rowOff>75770</xdr:rowOff>
    </xdr:from>
    <xdr:to>
      <xdr:col>11</xdr:col>
      <xdr:colOff>981075</xdr:colOff>
      <xdr:row>4</xdr:row>
      <xdr:rowOff>733425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1047320"/>
          <a:ext cx="962025" cy="657655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133348</xdr:colOff>
      <xdr:row>8</xdr:row>
      <xdr:rowOff>7866</xdr:rowOff>
    </xdr:from>
    <xdr:to>
      <xdr:col>11</xdr:col>
      <xdr:colOff>933449</xdr:colOff>
      <xdr:row>8</xdr:row>
      <xdr:rowOff>776656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4048" y="5551416"/>
          <a:ext cx="800101" cy="7687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213</xdr:row>
      <xdr:rowOff>38100</xdr:rowOff>
    </xdr:from>
    <xdr:to>
      <xdr:col>12</xdr:col>
      <xdr:colOff>31207</xdr:colOff>
      <xdr:row>213</xdr:row>
      <xdr:rowOff>571500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93551" y="82496025"/>
          <a:ext cx="1031332" cy="533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80</xdr:row>
      <xdr:rowOff>114300</xdr:rowOff>
    </xdr:from>
    <xdr:to>
      <xdr:col>11</xdr:col>
      <xdr:colOff>981075</xdr:colOff>
      <xdr:row>80</xdr:row>
      <xdr:rowOff>368026</xdr:rowOff>
    </xdr:to>
    <xdr:pic>
      <xdr:nvPicPr>
        <xdr:cNvPr id="142" name="图片 174">
          <a:extLst>
            <a:ext uri="{FF2B5EF4-FFF2-40B4-BE49-F238E27FC236}">
              <a16:creationId xmlns:a16="http://schemas.microsoft.com/office/drawing/2014/main" id="{00000000-0008-0000-19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0700" y="39843075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81</xdr:row>
      <xdr:rowOff>133350</xdr:rowOff>
    </xdr:from>
    <xdr:to>
      <xdr:col>11</xdr:col>
      <xdr:colOff>981075</xdr:colOff>
      <xdr:row>81</xdr:row>
      <xdr:rowOff>387076</xdr:rowOff>
    </xdr:to>
    <xdr:pic>
      <xdr:nvPicPr>
        <xdr:cNvPr id="143" name="图片 174">
          <a:extLst>
            <a:ext uri="{FF2B5EF4-FFF2-40B4-BE49-F238E27FC236}">
              <a16:creationId xmlns:a16="http://schemas.microsoft.com/office/drawing/2014/main" id="{00000000-0008-0000-19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1175" y="40366950"/>
          <a:ext cx="981075" cy="25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87</xdr:row>
      <xdr:rowOff>142875</xdr:rowOff>
    </xdr:from>
    <xdr:to>
      <xdr:col>11</xdr:col>
      <xdr:colOff>990005</xdr:colOff>
      <xdr:row>87</xdr:row>
      <xdr:rowOff>381000</xdr:rowOff>
    </xdr:to>
    <xdr:pic>
      <xdr:nvPicPr>
        <xdr:cNvPr id="144" name="图片 176">
          <a:extLst>
            <a:ext uri="{FF2B5EF4-FFF2-40B4-BE49-F238E27FC236}">
              <a16:creationId xmlns:a16="http://schemas.microsoft.com/office/drawing/2014/main" id="{00000000-0008-0000-19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9275" y="43405425"/>
          <a:ext cx="96143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</xdr:colOff>
      <xdr:row>88</xdr:row>
      <xdr:rowOff>114300</xdr:rowOff>
    </xdr:from>
    <xdr:to>
      <xdr:col>11</xdr:col>
      <xdr:colOff>980480</xdr:colOff>
      <xdr:row>88</xdr:row>
      <xdr:rowOff>352425</xdr:rowOff>
    </xdr:to>
    <xdr:pic>
      <xdr:nvPicPr>
        <xdr:cNvPr id="145" name="图片 176">
          <a:extLst>
            <a:ext uri="{FF2B5EF4-FFF2-40B4-BE49-F238E27FC236}">
              <a16:creationId xmlns:a16="http://schemas.microsoft.com/office/drawing/2014/main" id="{00000000-0008-0000-19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43881675"/>
          <a:ext cx="96143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69</xdr:row>
      <xdr:rowOff>13029</xdr:rowOff>
    </xdr:from>
    <xdr:to>
      <xdr:col>11</xdr:col>
      <xdr:colOff>838005</xdr:colOff>
      <xdr:row>69</xdr:row>
      <xdr:rowOff>552450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53575" y="36027054"/>
          <a:ext cx="695130" cy="539421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70</xdr:row>
      <xdr:rowOff>9525</xdr:rowOff>
    </xdr:from>
    <xdr:to>
      <xdr:col>11</xdr:col>
      <xdr:colOff>847530</xdr:colOff>
      <xdr:row>70</xdr:row>
      <xdr:rowOff>548946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00000000-0008-0000-19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63100" y="36585525"/>
          <a:ext cx="695130" cy="539421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215</xdr:row>
      <xdr:rowOff>47625</xdr:rowOff>
    </xdr:from>
    <xdr:to>
      <xdr:col>11</xdr:col>
      <xdr:colOff>979252</xdr:colOff>
      <xdr:row>215</xdr:row>
      <xdr:rowOff>600075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19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0225" y="86153625"/>
          <a:ext cx="969727" cy="55245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216</xdr:row>
      <xdr:rowOff>38100</xdr:rowOff>
    </xdr:from>
    <xdr:to>
      <xdr:col>11</xdr:col>
      <xdr:colOff>988777</xdr:colOff>
      <xdr:row>216</xdr:row>
      <xdr:rowOff>590550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00000000-0008-0000-19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0" y="86772750"/>
          <a:ext cx="969727" cy="55245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72802</xdr:colOff>
      <xdr:row>218</xdr:row>
      <xdr:rowOff>19050</xdr:rowOff>
    </xdr:from>
    <xdr:to>
      <xdr:col>11</xdr:col>
      <xdr:colOff>800099</xdr:colOff>
      <xdr:row>218</xdr:row>
      <xdr:rowOff>619126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3502" y="88011000"/>
          <a:ext cx="727297" cy="600076"/>
        </a:xfrm>
        <a:prstGeom prst="rect">
          <a:avLst/>
        </a:prstGeom>
      </xdr:spPr>
    </xdr:pic>
    <xdr:clientData/>
  </xdr:twoCellAnchor>
  <xdr:twoCellAnchor editAs="oneCell">
    <xdr:from>
      <xdr:col>11</xdr:col>
      <xdr:colOff>178113</xdr:colOff>
      <xdr:row>198</xdr:row>
      <xdr:rowOff>10766</xdr:rowOff>
    </xdr:from>
    <xdr:to>
      <xdr:col>11</xdr:col>
      <xdr:colOff>876031</xdr:colOff>
      <xdr:row>198</xdr:row>
      <xdr:rowOff>621195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3722" y="115495179"/>
          <a:ext cx="697918" cy="610429"/>
        </a:xfrm>
        <a:prstGeom prst="rect">
          <a:avLst/>
        </a:prstGeom>
      </xdr:spPr>
    </xdr:pic>
    <xdr:clientData/>
  </xdr:twoCellAnchor>
  <xdr:twoCellAnchor editAs="oneCell">
    <xdr:from>
      <xdr:col>11</xdr:col>
      <xdr:colOff>115782</xdr:colOff>
      <xdr:row>197</xdr:row>
      <xdr:rowOff>15006</xdr:rowOff>
    </xdr:from>
    <xdr:to>
      <xdr:col>11</xdr:col>
      <xdr:colOff>895349</xdr:colOff>
      <xdr:row>197</xdr:row>
      <xdr:rowOff>619125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6482" y="80463156"/>
          <a:ext cx="779567" cy="604119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71</xdr:row>
      <xdr:rowOff>17106</xdr:rowOff>
    </xdr:from>
    <xdr:to>
      <xdr:col>11</xdr:col>
      <xdr:colOff>933450</xdr:colOff>
      <xdr:row>72</xdr:row>
      <xdr:rowOff>9526</xdr:rowOff>
    </xdr:to>
    <xdr:pic>
      <xdr:nvPicPr>
        <xdr:cNvPr id="153" name="图片 173">
          <a:extLst>
            <a:ext uri="{FF2B5EF4-FFF2-40B4-BE49-F238E27FC236}">
              <a16:creationId xmlns:a16="http://schemas.microsoft.com/office/drawing/2014/main" id="{2772B56C-C694-42CC-B35F-145BF8FD6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67850" y="35469156"/>
          <a:ext cx="876300" cy="55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92</xdr:row>
      <xdr:rowOff>38100</xdr:rowOff>
    </xdr:from>
    <xdr:to>
      <xdr:col>11</xdr:col>
      <xdr:colOff>885826</xdr:colOff>
      <xdr:row>93</xdr:row>
      <xdr:rowOff>2084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B19BDA46-4E98-4A35-BB7B-89B161317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6425" y="4638675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96</xdr:row>
      <xdr:rowOff>19050</xdr:rowOff>
    </xdr:from>
    <xdr:to>
      <xdr:col>11</xdr:col>
      <xdr:colOff>885826</xdr:colOff>
      <xdr:row>96</xdr:row>
      <xdr:rowOff>487859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EFBDBEAA-F219-4755-811D-BD26401A3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6425" y="48387000"/>
          <a:ext cx="800101" cy="468809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19051</xdr:colOff>
      <xdr:row>2</xdr:row>
      <xdr:rowOff>47625</xdr:rowOff>
    </xdr:from>
    <xdr:to>
      <xdr:col>11</xdr:col>
      <xdr:colOff>990601</xdr:colOff>
      <xdr:row>2</xdr:row>
      <xdr:rowOff>669417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B8A8B540-3AF8-4E23-8921-3D28D90D2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1" y="1019175"/>
          <a:ext cx="971550" cy="62179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137</xdr:row>
      <xdr:rowOff>200026</xdr:rowOff>
    </xdr:from>
    <xdr:to>
      <xdr:col>12</xdr:col>
      <xdr:colOff>4895</xdr:colOff>
      <xdr:row>137</xdr:row>
      <xdr:rowOff>419860</xdr:rowOff>
    </xdr:to>
    <xdr:pic>
      <xdr:nvPicPr>
        <xdr:cNvPr id="157" name="图片 186" descr="570011-570017">
          <a:extLst>
            <a:ext uri="{FF2B5EF4-FFF2-40B4-BE49-F238E27FC236}">
              <a16:creationId xmlns:a16="http://schemas.microsoft.com/office/drawing/2014/main" id="{E3398D89-62E4-4281-9E46-A2898CB3C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364935">
          <a:off x="9401176" y="78428851"/>
          <a:ext cx="1005020" cy="219834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3</xdr:row>
      <xdr:rowOff>57150</xdr:rowOff>
    </xdr:from>
    <xdr:to>
      <xdr:col>11</xdr:col>
      <xdr:colOff>981075</xdr:colOff>
      <xdr:row>3</xdr:row>
      <xdr:rowOff>708254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3C3E8CDC-7F6F-4641-B524-E5235AF06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1790700"/>
          <a:ext cx="962025" cy="651104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5</xdr:row>
      <xdr:rowOff>66675</xdr:rowOff>
    </xdr:from>
    <xdr:to>
      <xdr:col>11</xdr:col>
      <xdr:colOff>981075</xdr:colOff>
      <xdr:row>5</xdr:row>
      <xdr:rowOff>724330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C36E5B5D-0A59-4EEE-9ABC-1762460909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3324225"/>
          <a:ext cx="962025" cy="65765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6</xdr:row>
      <xdr:rowOff>57150</xdr:rowOff>
    </xdr:from>
    <xdr:to>
      <xdr:col>11</xdr:col>
      <xdr:colOff>981075</xdr:colOff>
      <xdr:row>6</xdr:row>
      <xdr:rowOff>714805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53627981-55BF-4077-9977-496AAC2696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4076700"/>
          <a:ext cx="962025" cy="657655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104775</xdr:colOff>
      <xdr:row>7</xdr:row>
      <xdr:rowOff>9526</xdr:rowOff>
    </xdr:from>
    <xdr:to>
      <xdr:col>11</xdr:col>
      <xdr:colOff>890589</xdr:colOff>
      <xdr:row>8</xdr:row>
      <xdr:rowOff>0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20227451-36F0-40D3-83C5-D9601926F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5475" y="4791076"/>
          <a:ext cx="785814" cy="752474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104775</xdr:colOff>
      <xdr:row>9</xdr:row>
      <xdr:rowOff>9525</xdr:rowOff>
    </xdr:from>
    <xdr:to>
      <xdr:col>11</xdr:col>
      <xdr:colOff>904876</xdr:colOff>
      <xdr:row>9</xdr:row>
      <xdr:rowOff>778315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829AA7AF-1BF8-45C9-BB62-3EA6BF947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5475" y="6334125"/>
          <a:ext cx="800101" cy="76879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13</xdr:row>
      <xdr:rowOff>19050</xdr:rowOff>
    </xdr:from>
    <xdr:to>
      <xdr:col>11</xdr:col>
      <xdr:colOff>923925</xdr:colOff>
      <xdr:row>13</xdr:row>
      <xdr:rowOff>771525</xdr:rowOff>
    </xdr:to>
    <xdr:pic>
      <xdr:nvPicPr>
        <xdr:cNvPr id="164" name="图片 20">
          <a:extLst>
            <a:ext uri="{FF2B5EF4-FFF2-40B4-BE49-F238E27FC236}">
              <a16:creationId xmlns:a16="http://schemas.microsoft.com/office/drawing/2014/main" id="{7DFDE54E-03E2-4629-AAF4-529463170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6900" y="9467850"/>
          <a:ext cx="8477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66676</xdr:colOff>
      <xdr:row>19</xdr:row>
      <xdr:rowOff>10647</xdr:rowOff>
    </xdr:from>
    <xdr:to>
      <xdr:col>11</xdr:col>
      <xdr:colOff>885826</xdr:colOff>
      <xdr:row>19</xdr:row>
      <xdr:rowOff>1197002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14F2B89-B7FA-4E2A-847F-E5E5DA379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7376" y="14602947"/>
          <a:ext cx="819150" cy="118635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19051</xdr:colOff>
      <xdr:row>20</xdr:row>
      <xdr:rowOff>123825</xdr:rowOff>
    </xdr:from>
    <xdr:to>
      <xdr:col>11</xdr:col>
      <xdr:colOff>990601</xdr:colOff>
      <xdr:row>20</xdr:row>
      <xdr:rowOff>1095375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77E04C4-73EB-4996-98F7-ECC1D8AAD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1" y="1592580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19051</xdr:colOff>
      <xdr:row>22</xdr:row>
      <xdr:rowOff>28575</xdr:rowOff>
    </xdr:from>
    <xdr:to>
      <xdr:col>11</xdr:col>
      <xdr:colOff>990601</xdr:colOff>
      <xdr:row>22</xdr:row>
      <xdr:rowOff>833438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6892B179-79DA-4D59-B117-1BF0FA56C4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1" y="17897475"/>
          <a:ext cx="971550" cy="804863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65</xdr:row>
      <xdr:rowOff>200025</xdr:rowOff>
    </xdr:from>
    <xdr:to>
      <xdr:col>11</xdr:col>
      <xdr:colOff>971550</xdr:colOff>
      <xdr:row>65</xdr:row>
      <xdr:rowOff>491067</xdr:rowOff>
    </xdr:to>
    <xdr:pic>
      <xdr:nvPicPr>
        <xdr:cNvPr id="171" name="图片 109">
          <a:extLst>
            <a:ext uri="{FF2B5EF4-FFF2-40B4-BE49-F238E27FC236}">
              <a16:creationId xmlns:a16="http://schemas.microsoft.com/office/drawing/2014/main" id="{F670C1F7-5F49-47F8-85D9-AEC5C8FB3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44815125"/>
          <a:ext cx="952500" cy="291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104775</xdr:colOff>
      <xdr:row>67</xdr:row>
      <xdr:rowOff>9525</xdr:rowOff>
    </xdr:from>
    <xdr:to>
      <xdr:col>11</xdr:col>
      <xdr:colOff>904875</xdr:colOff>
      <xdr:row>67</xdr:row>
      <xdr:rowOff>475038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D397BCDB-4854-4E1B-922C-1961B2955A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5475" y="45729525"/>
          <a:ext cx="800100" cy="465513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73</xdr:row>
      <xdr:rowOff>28576</xdr:rowOff>
    </xdr:from>
    <xdr:to>
      <xdr:col>11</xdr:col>
      <xdr:colOff>978988</xdr:colOff>
      <xdr:row>73</xdr:row>
      <xdr:rowOff>619125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F03A322C-AB4C-48E0-83D1-78426C6979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50" y="49101376"/>
          <a:ext cx="959938" cy="590549"/>
        </a:xfrm>
        <a:prstGeom prst="rect">
          <a:avLst/>
        </a:prstGeom>
      </xdr:spPr>
    </xdr:pic>
    <xdr:clientData/>
  </xdr:twoCellAnchor>
  <xdr:twoCellAnchor editAs="oneCell">
    <xdr:from>
      <xdr:col>11</xdr:col>
      <xdr:colOff>9524</xdr:colOff>
      <xdr:row>74</xdr:row>
      <xdr:rowOff>19049</xdr:rowOff>
    </xdr:from>
    <xdr:to>
      <xdr:col>11</xdr:col>
      <xdr:colOff>973771</xdr:colOff>
      <xdr:row>75</xdr:row>
      <xdr:rowOff>19050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EEA95341-852F-4731-BAE0-2E9E12CBF1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35133" y="49756114"/>
          <a:ext cx="964247" cy="629479"/>
        </a:xfrm>
        <a:prstGeom prst="rect">
          <a:avLst/>
        </a:prstGeom>
      </xdr:spPr>
    </xdr:pic>
    <xdr:clientData/>
  </xdr:twoCellAnchor>
  <xdr:twoCellAnchor editAs="oneCell">
    <xdr:from>
      <xdr:col>11</xdr:col>
      <xdr:colOff>99395</xdr:colOff>
      <xdr:row>110</xdr:row>
      <xdr:rowOff>16565</xdr:rowOff>
    </xdr:from>
    <xdr:to>
      <xdr:col>11</xdr:col>
      <xdr:colOff>869677</xdr:colOff>
      <xdr:row>111</xdr:row>
      <xdr:rowOff>3131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54D237B5-2C9B-42CB-87E3-2186AA5B8F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04" y="68066478"/>
          <a:ext cx="770282" cy="491806"/>
        </a:xfrm>
        <a:prstGeom prst="rect">
          <a:avLst/>
        </a:prstGeom>
      </xdr:spPr>
    </xdr:pic>
    <xdr:clientData/>
  </xdr:twoCellAnchor>
  <xdr:twoCellAnchor editAs="oneCell">
    <xdr:from>
      <xdr:col>11</xdr:col>
      <xdr:colOff>198783</xdr:colOff>
      <xdr:row>117</xdr:row>
      <xdr:rowOff>10174</xdr:rowOff>
    </xdr:from>
    <xdr:to>
      <xdr:col>11</xdr:col>
      <xdr:colOff>844826</xdr:colOff>
      <xdr:row>118</xdr:row>
      <xdr:rowOff>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CB019C5-6907-460E-A9C0-4A386D3E59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4392" y="71257174"/>
          <a:ext cx="646043" cy="55304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118</xdr:row>
      <xdr:rowOff>8283</xdr:rowOff>
    </xdr:from>
    <xdr:to>
      <xdr:col>11</xdr:col>
      <xdr:colOff>836543</xdr:colOff>
      <xdr:row>118</xdr:row>
      <xdr:rowOff>561328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1013F45-34DE-4004-8752-8A5E0C0F30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16109" y="71818500"/>
          <a:ext cx="646043" cy="553045"/>
        </a:xfrm>
        <a:prstGeom prst="rect">
          <a:avLst/>
        </a:prstGeom>
      </xdr:spPr>
    </xdr:pic>
    <xdr:clientData/>
  </xdr:twoCellAnchor>
  <xdr:twoCellAnchor editAs="oneCell">
    <xdr:from>
      <xdr:col>11</xdr:col>
      <xdr:colOff>99392</xdr:colOff>
      <xdr:row>119</xdr:row>
      <xdr:rowOff>8284</xdr:rowOff>
    </xdr:from>
    <xdr:to>
      <xdr:col>11</xdr:col>
      <xdr:colOff>927652</xdr:colOff>
      <xdr:row>119</xdr:row>
      <xdr:rowOff>560457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41608CB-C4D3-4DDF-AD24-97C1347F2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01" y="72381719"/>
          <a:ext cx="828260" cy="552173"/>
        </a:xfrm>
        <a:prstGeom prst="rect">
          <a:avLst/>
        </a:prstGeom>
      </xdr:spPr>
    </xdr:pic>
    <xdr:clientData/>
  </xdr:twoCellAnchor>
  <xdr:twoCellAnchor editAs="oneCell">
    <xdr:from>
      <xdr:col>11</xdr:col>
      <xdr:colOff>119271</xdr:colOff>
      <xdr:row>120</xdr:row>
      <xdr:rowOff>11597</xdr:rowOff>
    </xdr:from>
    <xdr:to>
      <xdr:col>11</xdr:col>
      <xdr:colOff>947531</xdr:colOff>
      <xdr:row>121</xdr:row>
      <xdr:rowOff>553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0D59A582-C047-4C40-B2A8-6C946BE5F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4880" y="72948249"/>
          <a:ext cx="828260" cy="552173"/>
        </a:xfrm>
        <a:prstGeom prst="rect">
          <a:avLst/>
        </a:prstGeom>
      </xdr:spPr>
    </xdr:pic>
    <xdr:clientData/>
  </xdr:twoCellAnchor>
  <xdr:twoCellAnchor editAs="oneCell">
    <xdr:from>
      <xdr:col>11</xdr:col>
      <xdr:colOff>49698</xdr:colOff>
      <xdr:row>143</xdr:row>
      <xdr:rowOff>16564</xdr:rowOff>
    </xdr:from>
    <xdr:to>
      <xdr:col>11</xdr:col>
      <xdr:colOff>960677</xdr:colOff>
      <xdr:row>143</xdr:row>
      <xdr:rowOff>621196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3D37FFB-9899-405A-92AE-5C20AE3900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628481" y="85223955"/>
          <a:ext cx="604632" cy="910979"/>
        </a:xfrm>
        <a:prstGeom prst="rect">
          <a:avLst/>
        </a:prstGeom>
      </xdr:spPr>
    </xdr:pic>
    <xdr:clientData/>
  </xdr:twoCellAnchor>
  <xdr:twoCellAnchor editAs="oneCell">
    <xdr:from>
      <xdr:col>11</xdr:col>
      <xdr:colOff>33131</xdr:colOff>
      <xdr:row>144</xdr:row>
      <xdr:rowOff>24848</xdr:rowOff>
    </xdr:from>
    <xdr:to>
      <xdr:col>11</xdr:col>
      <xdr:colOff>944110</xdr:colOff>
      <xdr:row>145</xdr:row>
      <xdr:rowOff>1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AC7CCAAC-9BCA-4229-9492-1A6F4EBEC8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611914" y="85861717"/>
          <a:ext cx="604632" cy="910979"/>
        </a:xfrm>
        <a:prstGeom prst="rect">
          <a:avLst/>
        </a:prstGeom>
      </xdr:spPr>
    </xdr:pic>
    <xdr:clientData/>
  </xdr:twoCellAnchor>
  <xdr:twoCellAnchor editAs="oneCell">
    <xdr:from>
      <xdr:col>11</xdr:col>
      <xdr:colOff>33131</xdr:colOff>
      <xdr:row>145</xdr:row>
      <xdr:rowOff>16565</xdr:rowOff>
    </xdr:from>
    <xdr:to>
      <xdr:col>11</xdr:col>
      <xdr:colOff>944110</xdr:colOff>
      <xdr:row>145</xdr:row>
      <xdr:rowOff>621197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14EFF31E-B568-46D2-A1B9-F3C5D1EFD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611914" y="86482913"/>
          <a:ext cx="604632" cy="910979"/>
        </a:xfrm>
        <a:prstGeom prst="rect">
          <a:avLst/>
        </a:prstGeom>
      </xdr:spPr>
    </xdr:pic>
    <xdr:clientData/>
  </xdr:twoCellAnchor>
  <xdr:twoCellAnchor editAs="oneCell">
    <xdr:from>
      <xdr:col>11</xdr:col>
      <xdr:colOff>66261</xdr:colOff>
      <xdr:row>146</xdr:row>
      <xdr:rowOff>6532</xdr:rowOff>
    </xdr:from>
    <xdr:to>
      <xdr:col>11</xdr:col>
      <xdr:colOff>919369</xdr:colOff>
      <xdr:row>147</xdr:row>
      <xdr:rowOff>1494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71719C64-DAA4-44FB-A5B1-32855268C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91870" y="87255532"/>
          <a:ext cx="853108" cy="624440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16564</xdr:colOff>
      <xdr:row>148</xdr:row>
      <xdr:rowOff>16565</xdr:rowOff>
    </xdr:from>
    <xdr:to>
      <xdr:col>11</xdr:col>
      <xdr:colOff>976287</xdr:colOff>
      <xdr:row>148</xdr:row>
      <xdr:rowOff>604631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77E073EB-FD50-4B9F-AC28-0CE4E3FEE4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3" y="88524522"/>
          <a:ext cx="959723" cy="588066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165652</xdr:colOff>
      <xdr:row>150</xdr:row>
      <xdr:rowOff>16565</xdr:rowOff>
    </xdr:from>
    <xdr:to>
      <xdr:col>11</xdr:col>
      <xdr:colOff>920751</xdr:colOff>
      <xdr:row>150</xdr:row>
      <xdr:rowOff>621196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id="{2E01598A-B0CB-4EE1-881E-AFC87734F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91261" y="89783478"/>
          <a:ext cx="755099" cy="604631"/>
        </a:xfrm>
        <a:prstGeom prst="rect">
          <a:avLst/>
        </a:prstGeom>
      </xdr:spPr>
    </xdr:pic>
    <xdr:clientData/>
  </xdr:twoCellAnchor>
  <xdr:twoCellAnchor editAs="oneCell">
    <xdr:from>
      <xdr:col>11</xdr:col>
      <xdr:colOff>123689</xdr:colOff>
      <xdr:row>155</xdr:row>
      <xdr:rowOff>5798</xdr:rowOff>
    </xdr:from>
    <xdr:to>
      <xdr:col>11</xdr:col>
      <xdr:colOff>902807</xdr:colOff>
      <xdr:row>156</xdr:row>
      <xdr:rowOff>2072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AFF21842-F8CA-459F-A460-A6B78A2F0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9298" y="92878689"/>
          <a:ext cx="779118" cy="584339"/>
        </a:xfrm>
        <a:prstGeom prst="rect">
          <a:avLst/>
        </a:prstGeom>
      </xdr:spPr>
    </xdr:pic>
    <xdr:clientData/>
  </xdr:twoCellAnchor>
  <xdr:twoCellAnchor editAs="oneCell">
    <xdr:from>
      <xdr:col>11</xdr:col>
      <xdr:colOff>157370</xdr:colOff>
      <xdr:row>156</xdr:row>
      <xdr:rowOff>8284</xdr:rowOff>
    </xdr:from>
    <xdr:to>
      <xdr:col>11</xdr:col>
      <xdr:colOff>919369</xdr:colOff>
      <xdr:row>156</xdr:row>
      <xdr:rowOff>579784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87537A69-AA0A-42DB-8F5F-01F870739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2979" y="93469241"/>
          <a:ext cx="761999" cy="5715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16564</xdr:colOff>
      <xdr:row>157</xdr:row>
      <xdr:rowOff>24848</xdr:rowOff>
    </xdr:from>
    <xdr:to>
      <xdr:col>11</xdr:col>
      <xdr:colOff>977348</xdr:colOff>
      <xdr:row>157</xdr:row>
      <xdr:rowOff>576255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C200FA26-D971-4566-BF74-AFFCDC5D04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3" y="94073870"/>
          <a:ext cx="960784" cy="551407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24848</xdr:colOff>
      <xdr:row>158</xdr:row>
      <xdr:rowOff>41413</xdr:rowOff>
    </xdr:from>
    <xdr:to>
      <xdr:col>11</xdr:col>
      <xdr:colOff>985632</xdr:colOff>
      <xdr:row>158</xdr:row>
      <xdr:rowOff>592820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id="{778D6698-B4FA-4924-83B4-DF55274942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7" y="94719913"/>
          <a:ext cx="960784" cy="551407"/>
        </a:xfrm>
        <a:prstGeom prst="rect">
          <a:avLst/>
        </a:prstGeom>
      </xdr:spPr>
    </xdr:pic>
    <xdr:clientData/>
  </xdr:twoCellAnchor>
  <xdr:twoCellAnchor editAs="oneCell">
    <xdr:from>
      <xdr:col>11</xdr:col>
      <xdr:colOff>33130</xdr:colOff>
      <xdr:row>159</xdr:row>
      <xdr:rowOff>33131</xdr:rowOff>
    </xdr:from>
    <xdr:to>
      <xdr:col>11</xdr:col>
      <xdr:colOff>993914</xdr:colOff>
      <xdr:row>159</xdr:row>
      <xdr:rowOff>584538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A1DD29FE-3528-4061-9CC8-9258EE29E2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8739" y="95341109"/>
          <a:ext cx="960784" cy="551407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24848</xdr:colOff>
      <xdr:row>160</xdr:row>
      <xdr:rowOff>33131</xdr:rowOff>
    </xdr:from>
    <xdr:to>
      <xdr:col>11</xdr:col>
      <xdr:colOff>985632</xdr:colOff>
      <xdr:row>160</xdr:row>
      <xdr:rowOff>584538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35D16FCC-0DBA-42FC-A5E7-617FCCDE16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7" y="95970588"/>
          <a:ext cx="960784" cy="551407"/>
        </a:xfrm>
        <a:prstGeom prst="rect">
          <a:avLst/>
        </a:prstGeom>
      </xdr:spPr>
    </xdr:pic>
    <xdr:clientData/>
  </xdr:twoCellAnchor>
  <xdr:twoCellAnchor editAs="oneCell">
    <xdr:from>
      <xdr:col>11</xdr:col>
      <xdr:colOff>182217</xdr:colOff>
      <xdr:row>177</xdr:row>
      <xdr:rowOff>8282</xdr:rowOff>
    </xdr:from>
    <xdr:to>
      <xdr:col>11</xdr:col>
      <xdr:colOff>803413</xdr:colOff>
      <xdr:row>177</xdr:row>
      <xdr:rowOff>437774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A9DF1665-0551-4943-A51B-2A6CECF598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7826" y="103590586"/>
          <a:ext cx="621196" cy="429492"/>
        </a:xfrm>
        <a:prstGeom prst="rect">
          <a:avLst/>
        </a:prstGeom>
      </xdr:spPr>
    </xdr:pic>
    <xdr:clientData/>
  </xdr:twoCellAnchor>
  <xdr:twoCellAnchor editAs="oneCell">
    <xdr:from>
      <xdr:col>11</xdr:col>
      <xdr:colOff>33131</xdr:colOff>
      <xdr:row>178</xdr:row>
      <xdr:rowOff>99395</xdr:rowOff>
    </xdr:from>
    <xdr:to>
      <xdr:col>11</xdr:col>
      <xdr:colOff>995058</xdr:colOff>
      <xdr:row>178</xdr:row>
      <xdr:rowOff>381003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id="{DD007246-814B-438E-BA50-195F5536CF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9798900" y="103780518"/>
          <a:ext cx="281608" cy="961927"/>
        </a:xfrm>
        <a:prstGeom prst="rect">
          <a:avLst/>
        </a:prstGeom>
      </xdr:spPr>
    </xdr:pic>
    <xdr:clientData/>
  </xdr:twoCellAnchor>
  <xdr:twoCellAnchor editAs="oneCell">
    <xdr:from>
      <xdr:col>11</xdr:col>
      <xdr:colOff>182217</xdr:colOff>
      <xdr:row>179</xdr:row>
      <xdr:rowOff>19021</xdr:rowOff>
    </xdr:from>
    <xdr:to>
      <xdr:col>11</xdr:col>
      <xdr:colOff>778564</xdr:colOff>
      <xdr:row>180</xdr:row>
      <xdr:rowOff>475</xdr:rowOff>
    </xdr:to>
    <xdr:pic>
      <xdr:nvPicPr>
        <xdr:cNvPr id="515" name="Рисунок 514">
          <a:extLst>
            <a:ext uri="{FF2B5EF4-FFF2-40B4-BE49-F238E27FC236}">
              <a16:creationId xmlns:a16="http://schemas.microsoft.com/office/drawing/2014/main" id="{2327CC93-B733-4562-BEBA-7B6E7DABEC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7826" y="105738238"/>
          <a:ext cx="596347" cy="419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16565</xdr:colOff>
      <xdr:row>181</xdr:row>
      <xdr:rowOff>182220</xdr:rowOff>
    </xdr:from>
    <xdr:to>
      <xdr:col>11</xdr:col>
      <xdr:colOff>988770</xdr:colOff>
      <xdr:row>181</xdr:row>
      <xdr:rowOff>447264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FF2B9C5D-52F1-44AB-BA68-522EBC5EE6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4" y="105710937"/>
          <a:ext cx="972205" cy="265044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16564</xdr:colOff>
      <xdr:row>182</xdr:row>
      <xdr:rowOff>215348</xdr:rowOff>
    </xdr:from>
    <xdr:to>
      <xdr:col>11</xdr:col>
      <xdr:colOff>992164</xdr:colOff>
      <xdr:row>182</xdr:row>
      <xdr:rowOff>447262</xdr:rowOff>
    </xdr:to>
    <xdr:pic>
      <xdr:nvPicPr>
        <xdr:cNvPr id="519" name="Рисунок 518">
          <a:extLst>
            <a:ext uri="{FF2B5EF4-FFF2-40B4-BE49-F238E27FC236}">
              <a16:creationId xmlns:a16="http://schemas.microsoft.com/office/drawing/2014/main" id="{B2575498-4E3B-4287-86C6-6AA29359B1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3" y="106373544"/>
          <a:ext cx="975600" cy="231914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16566</xdr:colOff>
      <xdr:row>183</xdr:row>
      <xdr:rowOff>41412</xdr:rowOff>
    </xdr:from>
    <xdr:to>
      <xdr:col>11</xdr:col>
      <xdr:colOff>985630</xdr:colOff>
      <xdr:row>183</xdr:row>
      <xdr:rowOff>589763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id="{B438F63E-CC6F-4123-84D5-341974A6B0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5" y="106829086"/>
          <a:ext cx="969064" cy="548351"/>
        </a:xfrm>
        <a:prstGeom prst="rect">
          <a:avLst/>
        </a:prstGeom>
      </xdr:spPr>
    </xdr:pic>
    <xdr:clientData/>
  </xdr:twoCellAnchor>
  <xdr:twoCellAnchor editAs="oneCell">
    <xdr:from>
      <xdr:col>11</xdr:col>
      <xdr:colOff>23192</xdr:colOff>
      <xdr:row>184</xdr:row>
      <xdr:rowOff>18223</xdr:rowOff>
    </xdr:from>
    <xdr:to>
      <xdr:col>11</xdr:col>
      <xdr:colOff>969065</xdr:colOff>
      <xdr:row>184</xdr:row>
      <xdr:rowOff>625017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75B20E37-7D3A-468A-A076-0204F6C4A9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618341" y="108524792"/>
          <a:ext cx="606794" cy="945873"/>
        </a:xfrm>
        <a:prstGeom prst="rect">
          <a:avLst/>
        </a:prstGeom>
      </xdr:spPr>
    </xdr:pic>
    <xdr:clientData/>
  </xdr:twoCellAnchor>
  <xdr:twoCellAnchor editAs="oneCell">
    <xdr:from>
      <xdr:col>11</xdr:col>
      <xdr:colOff>41414</xdr:colOff>
      <xdr:row>185</xdr:row>
      <xdr:rowOff>13250</xdr:rowOff>
    </xdr:from>
    <xdr:to>
      <xdr:col>11</xdr:col>
      <xdr:colOff>952501</xdr:colOff>
      <xdr:row>185</xdr:row>
      <xdr:rowOff>620641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2D313B54-DE60-45C6-B0BC-B3E91DE1E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7023" y="108059880"/>
          <a:ext cx="911087" cy="607391"/>
        </a:xfrm>
        <a:prstGeom prst="rect">
          <a:avLst/>
        </a:prstGeom>
      </xdr:spPr>
    </xdr:pic>
    <xdr:clientData/>
  </xdr:twoCellAnchor>
  <xdr:twoCellAnchor editAs="oneCell">
    <xdr:from>
      <xdr:col>11</xdr:col>
      <xdr:colOff>18128</xdr:colOff>
      <xdr:row>186</xdr:row>
      <xdr:rowOff>41413</xdr:rowOff>
    </xdr:from>
    <xdr:to>
      <xdr:col>11</xdr:col>
      <xdr:colOff>993250</xdr:colOff>
      <xdr:row>186</xdr:row>
      <xdr:rowOff>579783</xdr:rowOff>
    </xdr:to>
    <xdr:pic>
      <xdr:nvPicPr>
        <xdr:cNvPr id="527" name="Рисунок 526">
          <a:extLst>
            <a:ext uri="{FF2B5EF4-FFF2-40B4-BE49-F238E27FC236}">
              <a16:creationId xmlns:a16="http://schemas.microsoft.com/office/drawing/2014/main" id="{0B8E5B3D-D84A-4150-ABCF-6BE26ACD70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3737" y="108717522"/>
          <a:ext cx="975122" cy="53837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189</xdr:row>
      <xdr:rowOff>66261</xdr:rowOff>
    </xdr:from>
    <xdr:to>
      <xdr:col>12</xdr:col>
      <xdr:colOff>6626</xdr:colOff>
      <xdr:row>189</xdr:row>
      <xdr:rowOff>437736</xdr:rowOff>
    </xdr:to>
    <xdr:pic>
      <xdr:nvPicPr>
        <xdr:cNvPr id="240" name="图片 481">
          <a:extLst>
            <a:ext uri="{FF2B5EF4-FFF2-40B4-BE49-F238E27FC236}">
              <a16:creationId xmlns:a16="http://schemas.microsoft.com/office/drawing/2014/main" id="{C6039693-C74E-47D9-B967-D16B3C60A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5609" y="110365761"/>
          <a:ext cx="1008821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140803</xdr:colOff>
      <xdr:row>192</xdr:row>
      <xdr:rowOff>16563</xdr:rowOff>
    </xdr:from>
    <xdr:to>
      <xdr:col>11</xdr:col>
      <xdr:colOff>894520</xdr:colOff>
      <xdr:row>192</xdr:row>
      <xdr:rowOff>552358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id="{A69AE50C-18F6-49EF-9040-D19F816D76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66412" y="111798650"/>
          <a:ext cx="753717" cy="53579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140806</xdr:colOff>
      <xdr:row>193</xdr:row>
      <xdr:rowOff>16564</xdr:rowOff>
    </xdr:from>
    <xdr:to>
      <xdr:col>11</xdr:col>
      <xdr:colOff>895308</xdr:colOff>
      <xdr:row>193</xdr:row>
      <xdr:rowOff>621195</xdr:rowOff>
    </xdr:to>
    <xdr:pic>
      <xdr:nvPicPr>
        <xdr:cNvPr id="531" name="Рисунок 530">
          <a:extLst>
            <a:ext uri="{FF2B5EF4-FFF2-40B4-BE49-F238E27FC236}">
              <a16:creationId xmlns:a16="http://schemas.microsoft.com/office/drawing/2014/main" id="{D01A7E57-EB1B-4508-BF98-94BF16B0A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66415" y="112353586"/>
          <a:ext cx="754502" cy="604631"/>
        </a:xfrm>
        <a:prstGeom prst="rect">
          <a:avLst/>
        </a:prstGeom>
      </xdr:spPr>
    </xdr:pic>
    <xdr:clientData/>
  </xdr:twoCellAnchor>
  <xdr:twoCellAnchor editAs="oneCell">
    <xdr:from>
      <xdr:col>11</xdr:col>
      <xdr:colOff>149087</xdr:colOff>
      <xdr:row>194</xdr:row>
      <xdr:rowOff>24848</xdr:rowOff>
    </xdr:from>
    <xdr:to>
      <xdr:col>11</xdr:col>
      <xdr:colOff>903589</xdr:colOff>
      <xdr:row>195</xdr:row>
      <xdr:rowOff>0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28E740D5-9026-4A95-9F6D-08E8442620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74696" y="112991348"/>
          <a:ext cx="754502" cy="604631"/>
        </a:xfrm>
        <a:prstGeom prst="rect">
          <a:avLst/>
        </a:prstGeom>
      </xdr:spPr>
    </xdr:pic>
    <xdr:clientData/>
  </xdr:twoCellAnchor>
  <xdr:twoCellAnchor editAs="oneCell">
    <xdr:from>
      <xdr:col>11</xdr:col>
      <xdr:colOff>149090</xdr:colOff>
      <xdr:row>199</xdr:row>
      <xdr:rowOff>16564</xdr:rowOff>
    </xdr:from>
    <xdr:to>
      <xdr:col>11</xdr:col>
      <xdr:colOff>877749</xdr:colOff>
      <xdr:row>199</xdr:row>
      <xdr:rowOff>621196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id="{C484F9CD-7B66-4008-A618-9F9FCFA87C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74699" y="117389412"/>
          <a:ext cx="728659" cy="604632"/>
        </a:xfrm>
        <a:prstGeom prst="rect">
          <a:avLst/>
        </a:prstGeom>
      </xdr:spPr>
    </xdr:pic>
    <xdr:clientData/>
  </xdr:twoCellAnchor>
  <xdr:twoCellAnchor editAs="oneCell">
    <xdr:from>
      <xdr:col>11</xdr:col>
      <xdr:colOff>91109</xdr:colOff>
      <xdr:row>200</xdr:row>
      <xdr:rowOff>16566</xdr:rowOff>
    </xdr:from>
    <xdr:to>
      <xdr:col>11</xdr:col>
      <xdr:colOff>919369</xdr:colOff>
      <xdr:row>200</xdr:row>
      <xdr:rowOff>612914</xdr:rowOff>
    </xdr:to>
    <xdr:pic>
      <xdr:nvPicPr>
        <xdr:cNvPr id="535" name="Рисунок 534">
          <a:extLst>
            <a:ext uri="{FF2B5EF4-FFF2-40B4-BE49-F238E27FC236}">
              <a16:creationId xmlns:a16="http://schemas.microsoft.com/office/drawing/2014/main" id="{E26CAF6E-517F-41AC-8772-FBE0329DE9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6718" y="116759936"/>
          <a:ext cx="828260" cy="596348"/>
        </a:xfrm>
        <a:prstGeom prst="rect">
          <a:avLst/>
        </a:prstGeom>
      </xdr:spPr>
    </xdr:pic>
    <xdr:clientData/>
  </xdr:twoCellAnchor>
  <xdr:twoCellAnchor editAs="oneCell">
    <xdr:from>
      <xdr:col>11</xdr:col>
      <xdr:colOff>82825</xdr:colOff>
      <xdr:row>201</xdr:row>
      <xdr:rowOff>8282</xdr:rowOff>
    </xdr:from>
    <xdr:to>
      <xdr:col>11</xdr:col>
      <xdr:colOff>922677</xdr:colOff>
      <xdr:row>201</xdr:row>
      <xdr:rowOff>621196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id="{D684DC4F-AE64-40CA-B417-9A47C661F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8434" y="117381130"/>
          <a:ext cx="839852" cy="612914"/>
        </a:xfrm>
        <a:prstGeom prst="rect">
          <a:avLst/>
        </a:prstGeom>
      </xdr:spPr>
    </xdr:pic>
    <xdr:clientData/>
  </xdr:twoCellAnchor>
  <xdr:twoCellAnchor editAs="oneCell">
    <xdr:from>
      <xdr:col>11</xdr:col>
      <xdr:colOff>66263</xdr:colOff>
      <xdr:row>202</xdr:row>
      <xdr:rowOff>16565</xdr:rowOff>
    </xdr:from>
    <xdr:to>
      <xdr:col>11</xdr:col>
      <xdr:colOff>935087</xdr:colOff>
      <xdr:row>202</xdr:row>
      <xdr:rowOff>621196</xdr:rowOff>
    </xdr:to>
    <xdr:pic>
      <xdr:nvPicPr>
        <xdr:cNvPr id="539" name="Рисунок 538">
          <a:extLst>
            <a:ext uri="{FF2B5EF4-FFF2-40B4-BE49-F238E27FC236}">
              <a16:creationId xmlns:a16="http://schemas.microsoft.com/office/drawing/2014/main" id="{044F0DB2-7890-4162-89C9-50AA0F71FE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1872" y="119277848"/>
          <a:ext cx="868824" cy="604631"/>
        </a:xfrm>
        <a:prstGeom prst="rect">
          <a:avLst/>
        </a:prstGeom>
      </xdr:spPr>
    </xdr:pic>
    <xdr:clientData/>
  </xdr:twoCellAnchor>
  <xdr:twoCellAnchor editAs="oneCell">
    <xdr:from>
      <xdr:col>11</xdr:col>
      <xdr:colOff>198786</xdr:colOff>
      <xdr:row>208</xdr:row>
      <xdr:rowOff>16565</xdr:rowOff>
    </xdr:from>
    <xdr:to>
      <xdr:col>11</xdr:col>
      <xdr:colOff>797903</xdr:colOff>
      <xdr:row>208</xdr:row>
      <xdr:rowOff>621195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AC286E3C-F732-42AB-A6F7-EAFF537E1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4395" y="121795761"/>
          <a:ext cx="599117" cy="604630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24847</xdr:colOff>
      <xdr:row>209</xdr:row>
      <xdr:rowOff>16565</xdr:rowOff>
    </xdr:from>
    <xdr:to>
      <xdr:col>11</xdr:col>
      <xdr:colOff>977348</xdr:colOff>
      <xdr:row>209</xdr:row>
      <xdr:rowOff>621521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B6576389-831C-46AC-A0B5-94F659790B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6" y="122425239"/>
          <a:ext cx="952501" cy="604956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24848</xdr:colOff>
      <xdr:row>210</xdr:row>
      <xdr:rowOff>16566</xdr:rowOff>
    </xdr:from>
    <xdr:to>
      <xdr:col>11</xdr:col>
      <xdr:colOff>977349</xdr:colOff>
      <xdr:row>210</xdr:row>
      <xdr:rowOff>621522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C5A36D01-FEDC-4FAF-947B-EBF035A4A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7" y="123054718"/>
          <a:ext cx="952501" cy="604956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24846</xdr:colOff>
      <xdr:row>211</xdr:row>
      <xdr:rowOff>7969</xdr:rowOff>
    </xdr:from>
    <xdr:to>
      <xdr:col>11</xdr:col>
      <xdr:colOff>990216</xdr:colOff>
      <xdr:row>212</xdr:row>
      <xdr:rowOff>1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51C88ADE-C3C2-4611-A724-CCBA2E8D8E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5" y="123675599"/>
          <a:ext cx="965370" cy="621510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16566</xdr:colOff>
      <xdr:row>212</xdr:row>
      <xdr:rowOff>8283</xdr:rowOff>
    </xdr:from>
    <xdr:to>
      <xdr:col>11</xdr:col>
      <xdr:colOff>981936</xdr:colOff>
      <xdr:row>213</xdr:row>
      <xdr:rowOff>315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43F29150-4FAD-4B90-99C4-75C632DA04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5" y="124305392"/>
          <a:ext cx="965370" cy="621510"/>
        </a:xfrm>
        <a:prstGeom prst="rect">
          <a:avLst/>
        </a:prstGeom>
      </xdr:spPr>
    </xdr:pic>
    <xdr:clientData/>
  </xdr:twoCellAnchor>
  <xdr:twoCellAnchor editAs="oneCell">
    <xdr:from>
      <xdr:col>11</xdr:col>
      <xdr:colOff>132522</xdr:colOff>
      <xdr:row>222</xdr:row>
      <xdr:rowOff>8283</xdr:rowOff>
    </xdr:from>
    <xdr:to>
      <xdr:col>11</xdr:col>
      <xdr:colOff>861391</xdr:colOff>
      <xdr:row>222</xdr:row>
      <xdr:rowOff>554935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DAC564EE-ABB9-4647-8A75-820DE5439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58131" y="130277153"/>
          <a:ext cx="728869" cy="546652"/>
        </a:xfrm>
        <a:prstGeom prst="rect">
          <a:avLst/>
        </a:prstGeom>
      </xdr:spPr>
    </xdr:pic>
    <xdr:clientData/>
  </xdr:twoCellAnchor>
  <xdr:twoCellAnchor editAs="oneCell">
    <xdr:from>
      <xdr:col>11</xdr:col>
      <xdr:colOff>91110</xdr:colOff>
      <xdr:row>223</xdr:row>
      <xdr:rowOff>8283</xdr:rowOff>
    </xdr:from>
    <xdr:to>
      <xdr:col>11</xdr:col>
      <xdr:colOff>877957</xdr:colOff>
      <xdr:row>223</xdr:row>
      <xdr:rowOff>560001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B21BC61A-2AFF-44E2-94B9-5664611C8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6719" y="130840370"/>
          <a:ext cx="786847" cy="551718"/>
        </a:xfrm>
        <a:prstGeom prst="rect">
          <a:avLst/>
        </a:prstGeom>
      </xdr:spPr>
    </xdr:pic>
    <xdr:clientData/>
  </xdr:twoCellAnchor>
  <xdr:twoCellAnchor editAs="oneCell">
    <xdr:from>
      <xdr:col>11</xdr:col>
      <xdr:colOff>24849</xdr:colOff>
      <xdr:row>224</xdr:row>
      <xdr:rowOff>16567</xdr:rowOff>
    </xdr:from>
    <xdr:to>
      <xdr:col>11</xdr:col>
      <xdr:colOff>960783</xdr:colOff>
      <xdr:row>224</xdr:row>
      <xdr:rowOff>555411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7D3B7BBA-1F3A-4FF6-859A-360228B7DC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0458" y="131411871"/>
          <a:ext cx="935934" cy="538844"/>
        </a:xfrm>
        <a:prstGeom prst="rect">
          <a:avLst/>
        </a:prstGeom>
      </xdr:spPr>
    </xdr:pic>
    <xdr:clientData/>
  </xdr:twoCellAnchor>
  <xdr:twoCellAnchor editAs="oneCell">
    <xdr:from>
      <xdr:col>11</xdr:col>
      <xdr:colOff>49696</xdr:colOff>
      <xdr:row>225</xdr:row>
      <xdr:rowOff>16566</xdr:rowOff>
    </xdr:from>
    <xdr:to>
      <xdr:col>11</xdr:col>
      <xdr:colOff>985630</xdr:colOff>
      <xdr:row>225</xdr:row>
      <xdr:rowOff>560306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CFBC816A-88C4-46E0-A88E-E682556A90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5305" y="131975088"/>
          <a:ext cx="935934" cy="543740"/>
        </a:xfrm>
        <a:prstGeom prst="rect">
          <a:avLst/>
        </a:prstGeom>
      </xdr:spPr>
    </xdr:pic>
    <xdr:clientData/>
  </xdr:twoCellAnchor>
  <xdr:twoCellAnchor editAs="oneCell">
    <xdr:from>
      <xdr:col>11</xdr:col>
      <xdr:colOff>41413</xdr:colOff>
      <xdr:row>226</xdr:row>
      <xdr:rowOff>16565</xdr:rowOff>
    </xdr:from>
    <xdr:to>
      <xdr:col>11</xdr:col>
      <xdr:colOff>977347</xdr:colOff>
      <xdr:row>226</xdr:row>
      <xdr:rowOff>560305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6C0A5EA9-7A98-4A46-BD22-E1C59A568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67022" y="132538304"/>
          <a:ext cx="935934" cy="543740"/>
        </a:xfrm>
        <a:prstGeom prst="rect">
          <a:avLst/>
        </a:prstGeom>
      </xdr:spPr>
    </xdr:pic>
    <xdr:clientData/>
  </xdr:twoCellAnchor>
  <xdr:twoCellAnchor editAs="oneCell">
    <xdr:from>
      <xdr:col>11</xdr:col>
      <xdr:colOff>66264</xdr:colOff>
      <xdr:row>227</xdr:row>
      <xdr:rowOff>16566</xdr:rowOff>
    </xdr:from>
    <xdr:to>
      <xdr:col>11</xdr:col>
      <xdr:colOff>886405</xdr:colOff>
      <xdr:row>227</xdr:row>
      <xdr:rowOff>554936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97902924-BE99-40FB-BA6A-6F170359E6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1873" y="133101523"/>
          <a:ext cx="820141" cy="538370"/>
        </a:xfrm>
        <a:prstGeom prst="rect">
          <a:avLst/>
        </a:prstGeom>
      </xdr:spPr>
    </xdr:pic>
    <xdr:clientData/>
  </xdr:twoCellAnchor>
  <xdr:twoCellAnchor editAs="oneCell">
    <xdr:from>
      <xdr:col>11</xdr:col>
      <xdr:colOff>215348</xdr:colOff>
      <xdr:row>228</xdr:row>
      <xdr:rowOff>9555</xdr:rowOff>
    </xdr:from>
    <xdr:to>
      <xdr:col>11</xdr:col>
      <xdr:colOff>782517</xdr:colOff>
      <xdr:row>228</xdr:row>
      <xdr:rowOff>554935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7C2F3B46-D846-4DA5-819E-76D0B56408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607" t="7033" r="1854" b="4944"/>
        <a:stretch/>
      </xdr:blipFill>
      <xdr:spPr>
        <a:xfrm>
          <a:off x="9640957" y="133657729"/>
          <a:ext cx="567169" cy="545380"/>
        </a:xfrm>
        <a:prstGeom prst="rect">
          <a:avLst/>
        </a:prstGeom>
      </xdr:spPr>
    </xdr:pic>
    <xdr:clientData/>
  </xdr:twoCellAnchor>
  <xdr:twoCellAnchor editAs="oneCell">
    <xdr:from>
      <xdr:col>11</xdr:col>
      <xdr:colOff>182217</xdr:colOff>
      <xdr:row>229</xdr:row>
      <xdr:rowOff>8283</xdr:rowOff>
    </xdr:from>
    <xdr:to>
      <xdr:col>11</xdr:col>
      <xdr:colOff>753718</xdr:colOff>
      <xdr:row>229</xdr:row>
      <xdr:rowOff>557533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0F7BDC34-B76D-4615-874E-119163AEF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7826" y="134219674"/>
          <a:ext cx="571501" cy="549250"/>
        </a:xfrm>
        <a:prstGeom prst="rect">
          <a:avLst/>
        </a:prstGeom>
      </xdr:spPr>
    </xdr:pic>
    <xdr:clientData/>
  </xdr:twoCellAnchor>
  <xdr:twoCellAnchor editAs="oneCell">
    <xdr:from>
      <xdr:col>11</xdr:col>
      <xdr:colOff>173936</xdr:colOff>
      <xdr:row>230</xdr:row>
      <xdr:rowOff>16566</xdr:rowOff>
    </xdr:from>
    <xdr:to>
      <xdr:col>11</xdr:col>
      <xdr:colOff>753718</xdr:colOff>
      <xdr:row>230</xdr:row>
      <xdr:rowOff>557696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14525F3F-1B16-4301-AFC6-B9999BCEC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99545" y="134791175"/>
          <a:ext cx="579782" cy="541130"/>
        </a:xfrm>
        <a:prstGeom prst="rect">
          <a:avLst/>
        </a:prstGeom>
      </xdr:spPr>
    </xdr:pic>
    <xdr:clientData/>
  </xdr:twoCellAnchor>
  <xdr:twoCellAnchor editAs="oneCell">
    <xdr:from>
      <xdr:col>11</xdr:col>
      <xdr:colOff>157369</xdr:colOff>
      <xdr:row>231</xdr:row>
      <xdr:rowOff>8282</xdr:rowOff>
    </xdr:from>
    <xdr:to>
      <xdr:col>11</xdr:col>
      <xdr:colOff>826573</xdr:colOff>
      <xdr:row>231</xdr:row>
      <xdr:rowOff>554936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08C6E5F5-643D-46D2-8DFF-F1C43C43B4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82978" y="135346108"/>
          <a:ext cx="669204" cy="546654"/>
        </a:xfrm>
        <a:prstGeom prst="rect">
          <a:avLst/>
        </a:prstGeom>
      </xdr:spPr>
    </xdr:pic>
    <xdr:clientData/>
  </xdr:twoCellAnchor>
  <xdr:twoCellAnchor editAs="oneCell">
    <xdr:from>
      <xdr:col>11</xdr:col>
      <xdr:colOff>99392</xdr:colOff>
      <xdr:row>232</xdr:row>
      <xdr:rowOff>16565</xdr:rowOff>
    </xdr:from>
    <xdr:to>
      <xdr:col>11</xdr:col>
      <xdr:colOff>853109</xdr:colOff>
      <xdr:row>232</xdr:row>
      <xdr:rowOff>542682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F3DC4CE1-07C7-48EB-AF83-E77B27C75B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01" y="135917608"/>
          <a:ext cx="753717" cy="526117"/>
        </a:xfrm>
        <a:prstGeom prst="rect">
          <a:avLst/>
        </a:prstGeom>
      </xdr:spPr>
    </xdr:pic>
    <xdr:clientData/>
  </xdr:twoCellAnchor>
  <xdr:twoCellAnchor editAs="oneCell">
    <xdr:from>
      <xdr:col>11</xdr:col>
      <xdr:colOff>99392</xdr:colOff>
      <xdr:row>233</xdr:row>
      <xdr:rowOff>24848</xdr:rowOff>
    </xdr:from>
    <xdr:to>
      <xdr:col>11</xdr:col>
      <xdr:colOff>853109</xdr:colOff>
      <xdr:row>233</xdr:row>
      <xdr:rowOff>550965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60854756-7CB4-4BB9-836B-467F91B1AD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01" y="136489109"/>
          <a:ext cx="753717" cy="526117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16567</xdr:colOff>
      <xdr:row>234</xdr:row>
      <xdr:rowOff>74544</xdr:rowOff>
    </xdr:from>
    <xdr:to>
      <xdr:col>11</xdr:col>
      <xdr:colOff>992285</xdr:colOff>
      <xdr:row>234</xdr:row>
      <xdr:rowOff>496958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159FCA20-4DEE-4172-B090-E9E45BD33D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6" y="137102022"/>
          <a:ext cx="975718" cy="422414"/>
        </a:xfrm>
        <a:prstGeom prst="rect">
          <a:avLst/>
        </a:prstGeom>
      </xdr:spPr>
    </xdr:pic>
    <xdr:clientData/>
  </xdr:twoCellAnchor>
  <xdr:twoCellAnchor editAs="oneCell">
    <xdr:from>
      <xdr:col>11</xdr:col>
      <xdr:colOff>16565</xdr:colOff>
      <xdr:row>235</xdr:row>
      <xdr:rowOff>41413</xdr:rowOff>
    </xdr:from>
    <xdr:to>
      <xdr:col>11</xdr:col>
      <xdr:colOff>992283</xdr:colOff>
      <xdr:row>235</xdr:row>
      <xdr:rowOff>463827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E19330F4-5AC6-4698-8CF5-F8D6831B4C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2174" y="137632109"/>
          <a:ext cx="975718" cy="422414"/>
        </a:xfrm>
        <a:prstGeom prst="rect">
          <a:avLst/>
        </a:prstGeom>
      </xdr:spPr>
    </xdr:pic>
    <xdr:clientData/>
  </xdr:twoCellAnchor>
  <xdr:twoCellAnchor editAs="oneCell">
    <xdr:from>
      <xdr:col>11</xdr:col>
      <xdr:colOff>31908</xdr:colOff>
      <xdr:row>10</xdr:row>
      <xdr:rowOff>70425</xdr:rowOff>
    </xdr:from>
    <xdr:to>
      <xdr:col>11</xdr:col>
      <xdr:colOff>976196</xdr:colOff>
      <xdr:row>10</xdr:row>
      <xdr:rowOff>720587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4D661D3-2DE7-438A-8327-52A85F48F2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7517" y="7168621"/>
          <a:ext cx="944288" cy="650162"/>
        </a:xfrm>
        <a:prstGeom prst="rect">
          <a:avLst/>
        </a:prstGeom>
      </xdr:spPr>
    </xdr:pic>
    <xdr:clientData/>
  </xdr:twoCellAnchor>
  <xdr:twoCellAnchor editAs="oneCell">
    <xdr:from>
      <xdr:col>11</xdr:col>
      <xdr:colOff>16157</xdr:colOff>
      <xdr:row>11</xdr:row>
      <xdr:rowOff>53827</xdr:rowOff>
    </xdr:from>
    <xdr:to>
      <xdr:col>11</xdr:col>
      <xdr:colOff>979559</xdr:colOff>
      <xdr:row>11</xdr:row>
      <xdr:rowOff>695739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CDD892B9-7371-49F8-BD13-D82598032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1766" y="7930588"/>
          <a:ext cx="963402" cy="641912"/>
        </a:xfrm>
        <a:prstGeom prst="rect">
          <a:avLst/>
        </a:prstGeom>
      </xdr:spPr>
    </xdr:pic>
    <xdr:clientData/>
  </xdr:twoCellAnchor>
  <xdr:twoCellAnchor editAs="oneCell">
    <xdr:from>
      <xdr:col>11</xdr:col>
      <xdr:colOff>91110</xdr:colOff>
      <xdr:row>149</xdr:row>
      <xdr:rowOff>16566</xdr:rowOff>
    </xdr:from>
    <xdr:to>
      <xdr:col>11</xdr:col>
      <xdr:colOff>919369</xdr:colOff>
      <xdr:row>149</xdr:row>
      <xdr:rowOff>626156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829A5CC4-7875-4A50-9F9F-40888DE806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6719" y="89154001"/>
          <a:ext cx="828259" cy="609590"/>
        </a:xfrm>
        <a:prstGeom prst="rect">
          <a:avLst/>
        </a:prstGeom>
      </xdr:spPr>
    </xdr:pic>
    <xdr:clientData/>
  </xdr:twoCellAnchor>
  <xdr:twoCellAnchor editAs="oneCell">
    <xdr:from>
      <xdr:col>11</xdr:col>
      <xdr:colOff>182217</xdr:colOff>
      <xdr:row>152</xdr:row>
      <xdr:rowOff>8282</xdr:rowOff>
    </xdr:from>
    <xdr:to>
      <xdr:col>11</xdr:col>
      <xdr:colOff>828258</xdr:colOff>
      <xdr:row>152</xdr:row>
      <xdr:rowOff>618523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F883524D-386B-405C-A775-66D45AE2F6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7826" y="91034152"/>
          <a:ext cx="646041" cy="610241"/>
        </a:xfrm>
        <a:prstGeom prst="rect">
          <a:avLst/>
        </a:prstGeom>
      </xdr:spPr>
    </xdr:pic>
    <xdr:clientData/>
  </xdr:twoCellAnchor>
  <xdr:twoCellAnchor editAs="oneCell">
    <xdr:from>
      <xdr:col>11</xdr:col>
      <xdr:colOff>132521</xdr:colOff>
      <xdr:row>127</xdr:row>
      <xdr:rowOff>8282</xdr:rowOff>
    </xdr:from>
    <xdr:to>
      <xdr:col>11</xdr:col>
      <xdr:colOff>877955</xdr:colOff>
      <xdr:row>128</xdr:row>
      <xdr:rowOff>396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68B3EE04-AE87-4978-913D-6F7A655EB3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58130" y="75926673"/>
          <a:ext cx="745434" cy="621592"/>
        </a:xfrm>
        <a:prstGeom prst="rect">
          <a:avLst/>
        </a:prstGeom>
      </xdr:spPr>
    </xdr:pic>
    <xdr:clientData/>
  </xdr:twoCellAnchor>
  <xdr:twoCellAnchor editAs="oneCell">
    <xdr:from>
      <xdr:col>11</xdr:col>
      <xdr:colOff>91108</xdr:colOff>
      <xdr:row>128</xdr:row>
      <xdr:rowOff>8282</xdr:rowOff>
    </xdr:from>
    <xdr:to>
      <xdr:col>11</xdr:col>
      <xdr:colOff>836542</xdr:colOff>
      <xdr:row>129</xdr:row>
      <xdr:rowOff>395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28B60439-001E-4581-9BC0-4430986925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6717" y="76556152"/>
          <a:ext cx="745434" cy="621592"/>
        </a:xfrm>
        <a:prstGeom prst="rect">
          <a:avLst/>
        </a:prstGeom>
      </xdr:spPr>
    </xdr:pic>
    <xdr:clientData/>
  </xdr:twoCellAnchor>
  <xdr:twoCellAnchor editAs="oneCell">
    <xdr:from>
      <xdr:col>11</xdr:col>
      <xdr:colOff>66260</xdr:colOff>
      <xdr:row>134</xdr:row>
      <xdr:rowOff>8283</xdr:rowOff>
    </xdr:from>
    <xdr:to>
      <xdr:col>11</xdr:col>
      <xdr:colOff>877955</xdr:colOff>
      <xdr:row>134</xdr:row>
      <xdr:rowOff>627607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22797D1C-DB8E-46D9-8736-1CD3F5E957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91869" y="80333022"/>
          <a:ext cx="811695" cy="619324"/>
        </a:xfrm>
        <a:prstGeom prst="rect">
          <a:avLst/>
        </a:prstGeom>
      </xdr:spPr>
    </xdr:pic>
    <xdr:clientData/>
  </xdr:twoCellAnchor>
  <xdr:twoCellAnchor editAs="oneCell">
    <xdr:from>
      <xdr:col>11</xdr:col>
      <xdr:colOff>91109</xdr:colOff>
      <xdr:row>135</xdr:row>
      <xdr:rowOff>8283</xdr:rowOff>
    </xdr:from>
    <xdr:to>
      <xdr:col>11</xdr:col>
      <xdr:colOff>902804</xdr:colOff>
      <xdr:row>135</xdr:row>
      <xdr:rowOff>627607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47042CD4-37F5-44EE-874C-3B87606484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16718" y="80962500"/>
          <a:ext cx="811695" cy="619324"/>
        </a:xfrm>
        <a:prstGeom prst="rect">
          <a:avLst/>
        </a:prstGeom>
      </xdr:spPr>
    </xdr:pic>
    <xdr:clientData/>
  </xdr:twoCellAnchor>
  <xdr:twoCellAnchor editAs="oneCell">
    <xdr:from>
      <xdr:col>11</xdr:col>
      <xdr:colOff>173938</xdr:colOff>
      <xdr:row>163</xdr:row>
      <xdr:rowOff>9513</xdr:rowOff>
    </xdr:from>
    <xdr:to>
      <xdr:col>11</xdr:col>
      <xdr:colOff>811698</xdr:colOff>
      <xdr:row>163</xdr:row>
      <xdr:rowOff>618515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401E1869-F495-4C05-A6CA-175EF4B995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99547" y="97835404"/>
          <a:ext cx="637760" cy="609002"/>
        </a:xfrm>
        <a:prstGeom prst="rect">
          <a:avLst/>
        </a:prstGeom>
      </xdr:spPr>
    </xdr:pic>
    <xdr:clientData/>
  </xdr:twoCellAnchor>
  <xdr:twoCellAnchor editAs="oneCell">
    <xdr:from>
      <xdr:col>11</xdr:col>
      <xdr:colOff>356152</xdr:colOff>
      <xdr:row>164</xdr:row>
      <xdr:rowOff>13982</xdr:rowOff>
    </xdr:from>
    <xdr:to>
      <xdr:col>11</xdr:col>
      <xdr:colOff>654326</xdr:colOff>
      <xdr:row>164</xdr:row>
      <xdr:rowOff>624510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DE3CCEDF-B722-401F-87A6-C413939A4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81761" y="98469352"/>
          <a:ext cx="298174" cy="610528"/>
        </a:xfrm>
        <a:prstGeom prst="rect">
          <a:avLst/>
        </a:prstGeom>
      </xdr:spPr>
    </xdr:pic>
    <xdr:clientData/>
  </xdr:twoCellAnchor>
  <xdr:twoCellAnchor editAs="oneCell">
    <xdr:from>
      <xdr:col>11</xdr:col>
      <xdr:colOff>136774</xdr:colOff>
      <xdr:row>153</xdr:row>
      <xdr:rowOff>16566</xdr:rowOff>
    </xdr:from>
    <xdr:to>
      <xdr:col>11</xdr:col>
      <xdr:colOff>914623</xdr:colOff>
      <xdr:row>153</xdr:row>
      <xdr:rowOff>621197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D7FF2106-A6FC-44C4-8603-7C88E34566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62383" y="91671914"/>
          <a:ext cx="777849" cy="604631"/>
        </a:xfrm>
        <a:prstGeom prst="rect">
          <a:avLst/>
        </a:prstGeom>
      </xdr:spPr>
    </xdr:pic>
    <xdr:clientData/>
  </xdr:twoCellAnchor>
  <xdr:twoCellAnchor editAs="oneCell">
    <xdr:from>
      <xdr:col>11</xdr:col>
      <xdr:colOff>33130</xdr:colOff>
      <xdr:row>125</xdr:row>
      <xdr:rowOff>14909</xdr:rowOff>
    </xdr:from>
    <xdr:to>
      <xdr:col>11</xdr:col>
      <xdr:colOff>952500</xdr:colOff>
      <xdr:row>125</xdr:row>
      <xdr:rowOff>612499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C69F15C-BF65-4568-93E3-129EBF6FE1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8739" y="75933300"/>
          <a:ext cx="919370" cy="597590"/>
        </a:xfrm>
        <a:prstGeom prst="rect">
          <a:avLst/>
        </a:prstGeom>
      </xdr:spPr>
    </xdr:pic>
    <xdr:clientData/>
  </xdr:twoCellAnchor>
  <xdr:twoCellAnchor editAs="oneCell">
    <xdr:from>
      <xdr:col>11</xdr:col>
      <xdr:colOff>57979</xdr:colOff>
      <xdr:row>126</xdr:row>
      <xdr:rowOff>16566</xdr:rowOff>
    </xdr:from>
    <xdr:to>
      <xdr:col>11</xdr:col>
      <xdr:colOff>977349</xdr:colOff>
      <xdr:row>126</xdr:row>
      <xdr:rowOff>614156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1D06CE1C-0232-4A1C-9206-378D1D9F56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83588" y="76564436"/>
          <a:ext cx="919370" cy="597590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228601</xdr:colOff>
      <xdr:row>28</xdr:row>
      <xdr:rowOff>19050</xdr:rowOff>
    </xdr:from>
    <xdr:to>
      <xdr:col>11</xdr:col>
      <xdr:colOff>742950</xdr:colOff>
      <xdr:row>28</xdr:row>
      <xdr:rowOff>607664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7A4AB6C1-9ACB-4246-A66A-F950FD5E45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39301" y="21945600"/>
          <a:ext cx="514349" cy="58861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95251</xdr:colOff>
      <xdr:row>113</xdr:row>
      <xdr:rowOff>19050</xdr:rowOff>
    </xdr:from>
    <xdr:to>
      <xdr:col>11</xdr:col>
      <xdr:colOff>805296</xdr:colOff>
      <xdr:row>114</xdr:row>
      <xdr:rowOff>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4DDA8D2-BA24-4440-9F5B-1D061EB94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5951" y="70123050"/>
          <a:ext cx="710045" cy="571500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142</xdr:row>
      <xdr:rowOff>39282</xdr:rowOff>
    </xdr:from>
    <xdr:to>
      <xdr:col>11</xdr:col>
      <xdr:colOff>933450</xdr:colOff>
      <xdr:row>142</xdr:row>
      <xdr:rowOff>605376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854ECECB-55AA-4059-8C54-CFBE3E0FD1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67850" y="87621657"/>
          <a:ext cx="876300" cy="566094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14</xdr:row>
      <xdr:rowOff>47625</xdr:rowOff>
    </xdr:from>
    <xdr:to>
      <xdr:col>11</xdr:col>
      <xdr:colOff>967272</xdr:colOff>
      <xdr:row>14</xdr:row>
      <xdr:rowOff>762001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AB5FC48-5D09-4BA7-A95E-6C20DE3C7D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39275" y="10077450"/>
          <a:ext cx="938697" cy="71437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65464</xdr:colOff>
      <xdr:row>4</xdr:row>
      <xdr:rowOff>106005</xdr:rowOff>
    </xdr:from>
    <xdr:to>
      <xdr:col>5</xdr:col>
      <xdr:colOff>1316620</xdr:colOff>
      <xdr:row>4</xdr:row>
      <xdr:rowOff>833439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  <a:extLst>
            <a:ext uri="smNativeData">
              <pm:smNativeData xmlns="" xmlns:pm="pm" val="SMDATA_12_Rn/YX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yQwAAKAPAACTDQAAdA0AAAAAAABkAAAAZAAAAAEAAAAXAAAAFAAAAAAAAAAAAAAA/38AAP9/AAAAAAAACQAAAAQAAAAFBAQADAAAABAAAAAAAAAAAAAAAAAAAAAAAAAAHgAAAGgAAAAAAAAAAAAAAAAAAAAAAAAAAAAAABAnAAAQJwAAAAAAAAAAAAAAAAAAAAAAAAAAAAAAAAAAAAAAAAAAAAAUAAAAAAAAAMDA/wAAAAAAZAAAADIAAAAAAAAAZAAAAAAAAAB/f38ACgAAACEAAAAuAAAAKgAAAAUAAAAAAAAAPAF5AAYAAAAAAAAAAgA/A4oCAACMHAAA6Q4AAPMEAAAAAA=="/>
            </a:ext>
          </a:extLst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61764" y="1010880"/>
          <a:ext cx="1251156" cy="727434"/>
        </a:xfrm>
        <a:prstGeom prst="rect">
          <a:avLst/>
        </a:prstGeom>
        <a:noFill/>
        <a:ln w="9525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21139</xdr:colOff>
      <xdr:row>5</xdr:row>
      <xdr:rowOff>130970</xdr:rowOff>
    </xdr:from>
    <xdr:to>
      <xdr:col>5</xdr:col>
      <xdr:colOff>1309525</xdr:colOff>
      <xdr:row>5</xdr:row>
      <xdr:rowOff>845344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  <a:extLst>
            <a:ext uri="smNativeData">
              <pm:smNativeData xmlns="" xmlns:pm="pm" val="SMDATA_12_Rn/YX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yAoAAGMNAABECgAAaQsAAAAAAABkAAAAZAAAAAEAAAAXAAAAFAAAAAAAAAAAAAAA/38AAP9/AAAAAAAACQAAAAQAAABu+xaJDAAAABAAAAAAAAAAAAAAAAAAAAAAAAAAHgAAAGgAAAAAAAAAAAAAAAAAAAAAAAAAAAAAABAnAAAQJwAAAAAAAAAAAAAAAAAAAAAAAAAAAAAAAAAAAAAAAAAAAAAUAAAAAAAAAMDA/wAAAAAAZAAAADIAAAAAAAAAZAAAAAAAAAB/f38ACgAAACEAAAAuAAAAKgAAAAYAAAAAAAAAegBwAAYAAAAAAAAA4gO/A1oCAAC/IgAAyREAABUJAAAAAA=="/>
            </a:ext>
          </a:extLst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17439" y="1988345"/>
          <a:ext cx="1288386" cy="714374"/>
        </a:xfrm>
        <a:prstGeom prst="rect">
          <a:avLst/>
        </a:prstGeom>
        <a:noFill/>
        <a:ln w="9525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52386</xdr:colOff>
      <xdr:row>6</xdr:row>
      <xdr:rowOff>119063</xdr:rowOff>
    </xdr:from>
    <xdr:to>
      <xdr:col>5</xdr:col>
      <xdr:colOff>1332545</xdr:colOff>
      <xdr:row>6</xdr:row>
      <xdr:rowOff>785813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  <a:extLst>
            <a:ext uri="smNativeData">
              <pm:smNativeData xmlns="" xmlns:pm="pm" val="SMDATA_12_Rn/YX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yA8AAHIPAADQCwAAig0AAAAAAABkAAAAZAAAAAEAAAAXAAAAFAAAAAAAAAAAAAAA/38AAP9/AAAAAAAACQAAAAQAAAAAAAAADAAAABAAAAAAAAAAAAAAAAAAAAAAAAAAHgAAAGgAAAAAAAAAAAAAAAAAAAAAAAAAAAAAABAnAAAQJwAAAAAAAAAAAAAAAAAAAAAAAAAAAAAAAAAAAAAAAAAAAAAUAAAAAAAAAMDA/wAAAAAAZAAAADIAAAAAAAAAZAAAAAAAAAB/f38ACgAAACEAAAAuAAAAKgAAAAkAAAAAAAAA3QHbAAoAAAAAAAAADwBPA5kEAADpQwAAMA0AAOoDAAAAAA=="/>
            </a:ext>
          </a:extLst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48686" y="2928938"/>
          <a:ext cx="1280159" cy="666750"/>
        </a:xfrm>
        <a:prstGeom prst="rect">
          <a:avLst/>
        </a:prstGeom>
        <a:noFill/>
        <a:ln w="9525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28577</xdr:colOff>
      <xdr:row>7</xdr:row>
      <xdr:rowOff>157163</xdr:rowOff>
    </xdr:from>
    <xdr:to>
      <xdr:col>5</xdr:col>
      <xdr:colOff>1323686</xdr:colOff>
      <xdr:row>7</xdr:row>
      <xdr:rowOff>595312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  <a:extLst>
            <a:ext uri="smNativeData">
              <pm:smNativeData xmlns="" xmlns:pm="pm" val="SMDATA_12_Rn/YX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EAkAALkPAACwCwAAcg0AAAAAAABkAAAAZAAAAAEAAAAXAAAAFAAAAAAAAAAAAAAA/38AAP9/AAAAAAAACQAAAAQAAAAAAAAADAAAABAAAAAAAAAAAAAAAAAAAAAAAAAAHgAAAGgAAAAAAAAAAAAAAAAAAAAAAAAAAAAAABAnAAAQJwAAAAAAAAAAAAAAAAAAAAAAAAAAAAAAAAAAAAAAAAAAAAAUAAAAAAAAAMDA/wAAAAAAZAAAADIAAAAAAAAAZAAAAAAAAAB/f38ACgAAACEAAAAuAAAAKgAAAAoAAAAAAAAAugEcAAoAAAAAAAAArRHAA5cAAADMSgAAkRMAAA0EAAAAAA=="/>
            </a:ext>
          </a:extLst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24877" y="3919538"/>
          <a:ext cx="1295109" cy="438149"/>
        </a:xfrm>
        <a:prstGeom prst="rect">
          <a:avLst/>
        </a:prstGeom>
        <a:noFill/>
        <a:ln w="9525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171449</xdr:colOff>
      <xdr:row>9</xdr:row>
      <xdr:rowOff>21431</xdr:rowOff>
    </xdr:from>
    <xdr:to>
      <xdr:col>5</xdr:col>
      <xdr:colOff>1071563</xdr:colOff>
      <xdr:row>9</xdr:row>
      <xdr:rowOff>913362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7749" y="4736306"/>
          <a:ext cx="900114" cy="891931"/>
        </a:xfrm>
        <a:prstGeom prst="rect">
          <a:avLst/>
        </a:prstGeom>
      </xdr:spPr>
    </xdr:pic>
    <xdr:clientData/>
  </xdr:twoCellAnchor>
  <xdr:twoCellAnchor>
    <xdr:from>
      <xdr:col>5</xdr:col>
      <xdr:colOff>226218</xdr:colOff>
      <xdr:row>10</xdr:row>
      <xdr:rowOff>64294</xdr:rowOff>
    </xdr:from>
    <xdr:to>
      <xdr:col>5</xdr:col>
      <xdr:colOff>1083469</xdr:colOff>
      <xdr:row>10</xdr:row>
      <xdr:rowOff>913663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22518" y="5731669"/>
          <a:ext cx="857251" cy="849369"/>
        </a:xfrm>
        <a:prstGeom prst="rect">
          <a:avLst/>
        </a:prstGeom>
      </xdr:spPr>
    </xdr:pic>
    <xdr:clientData/>
  </xdr:twoCellAnchor>
  <xdr:twoCellAnchor>
    <xdr:from>
      <xdr:col>5</xdr:col>
      <xdr:colOff>116681</xdr:colOff>
      <xdr:row>11</xdr:row>
      <xdr:rowOff>23813</xdr:rowOff>
    </xdr:from>
    <xdr:to>
      <xdr:col>5</xdr:col>
      <xdr:colOff>1095375</xdr:colOff>
      <xdr:row>11</xdr:row>
      <xdr:rowOff>912815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12981" y="7596188"/>
          <a:ext cx="978694" cy="889002"/>
        </a:xfrm>
        <a:prstGeom prst="rect">
          <a:avLst/>
        </a:prstGeom>
      </xdr:spPr>
    </xdr:pic>
    <xdr:clientData/>
  </xdr:twoCellAnchor>
  <xdr:twoCellAnchor>
    <xdr:from>
      <xdr:col>5</xdr:col>
      <xdr:colOff>180974</xdr:colOff>
      <xdr:row>12</xdr:row>
      <xdr:rowOff>35719</xdr:rowOff>
    </xdr:from>
    <xdr:to>
      <xdr:col>5</xdr:col>
      <xdr:colOff>1047749</xdr:colOff>
      <xdr:row>12</xdr:row>
      <xdr:rowOff>918546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77274" y="11418094"/>
          <a:ext cx="866775" cy="882827"/>
        </a:xfrm>
        <a:prstGeom prst="rect">
          <a:avLst/>
        </a:prstGeom>
      </xdr:spPr>
    </xdr:pic>
    <xdr:clientData/>
  </xdr:twoCellAnchor>
  <xdr:twoCellAnchor>
    <xdr:from>
      <xdr:col>5</xdr:col>
      <xdr:colOff>202402</xdr:colOff>
      <xdr:row>13</xdr:row>
      <xdr:rowOff>45243</xdr:rowOff>
    </xdr:from>
    <xdr:to>
      <xdr:col>5</xdr:col>
      <xdr:colOff>1035841</xdr:colOff>
      <xdr:row>13</xdr:row>
      <xdr:rowOff>919413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98702" y="14285118"/>
          <a:ext cx="833439" cy="87417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16</xdr:row>
      <xdr:rowOff>30957</xdr:rowOff>
    </xdr:from>
    <xdr:to>
      <xdr:col>5</xdr:col>
      <xdr:colOff>1059657</xdr:colOff>
      <xdr:row>16</xdr:row>
      <xdr:rowOff>940422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29650" y="22843332"/>
          <a:ext cx="926307" cy="909465"/>
        </a:xfrm>
        <a:prstGeom prst="rect">
          <a:avLst/>
        </a:prstGeom>
      </xdr:spPr>
    </xdr:pic>
    <xdr:clientData/>
  </xdr:twoCellAnchor>
  <xdr:twoCellAnchor>
    <xdr:from>
      <xdr:col>5</xdr:col>
      <xdr:colOff>185736</xdr:colOff>
      <xdr:row>17</xdr:row>
      <xdr:rowOff>23813</xdr:rowOff>
    </xdr:from>
    <xdr:to>
      <xdr:col>5</xdr:col>
      <xdr:colOff>1061286</xdr:colOff>
      <xdr:row>17</xdr:row>
      <xdr:rowOff>928689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82036" y="25693688"/>
          <a:ext cx="875550" cy="904876"/>
        </a:xfrm>
        <a:prstGeom prst="rect">
          <a:avLst/>
        </a:prstGeom>
      </xdr:spPr>
    </xdr:pic>
    <xdr:clientData/>
  </xdr:twoCellAnchor>
  <xdr:twoCellAnchor>
    <xdr:from>
      <xdr:col>5</xdr:col>
      <xdr:colOff>54674</xdr:colOff>
      <xdr:row>18</xdr:row>
      <xdr:rowOff>26101</xdr:rowOff>
    </xdr:from>
    <xdr:to>
      <xdr:col>5</xdr:col>
      <xdr:colOff>1309687</xdr:colOff>
      <xdr:row>18</xdr:row>
      <xdr:rowOff>852628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50974" y="28553476"/>
          <a:ext cx="1255013" cy="826527"/>
        </a:xfrm>
        <a:prstGeom prst="rect">
          <a:avLst/>
        </a:prstGeom>
      </xdr:spPr>
    </xdr:pic>
    <xdr:clientData/>
  </xdr:twoCellAnchor>
  <xdr:twoCellAnchor>
    <xdr:from>
      <xdr:col>5</xdr:col>
      <xdr:colOff>42864</xdr:colOff>
      <xdr:row>19</xdr:row>
      <xdr:rowOff>126999</xdr:rowOff>
    </xdr:from>
    <xdr:to>
      <xdr:col>5</xdr:col>
      <xdr:colOff>1334518</xdr:colOff>
      <xdr:row>19</xdr:row>
      <xdr:rowOff>797716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83781" y="16033749"/>
          <a:ext cx="1291654" cy="670717"/>
        </a:xfrm>
        <a:prstGeom prst="rect">
          <a:avLst/>
        </a:prstGeom>
      </xdr:spPr>
    </xdr:pic>
    <xdr:clientData/>
  </xdr:twoCellAnchor>
  <xdr:twoCellAnchor>
    <xdr:from>
      <xdr:col>5</xdr:col>
      <xdr:colOff>173833</xdr:colOff>
      <xdr:row>14</xdr:row>
      <xdr:rowOff>21431</xdr:rowOff>
    </xdr:from>
    <xdr:to>
      <xdr:col>5</xdr:col>
      <xdr:colOff>1083469</xdr:colOff>
      <xdr:row>14</xdr:row>
      <xdr:rowOff>926474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70133" y="17118806"/>
          <a:ext cx="909636" cy="905043"/>
        </a:xfrm>
        <a:prstGeom prst="rect">
          <a:avLst/>
        </a:prstGeom>
      </xdr:spPr>
    </xdr:pic>
    <xdr:clientData/>
  </xdr:twoCellAnchor>
  <xdr:twoCellAnchor>
    <xdr:from>
      <xdr:col>5</xdr:col>
      <xdr:colOff>178591</xdr:colOff>
      <xdr:row>15</xdr:row>
      <xdr:rowOff>30957</xdr:rowOff>
    </xdr:from>
    <xdr:to>
      <xdr:col>5</xdr:col>
      <xdr:colOff>1083466</xdr:colOff>
      <xdr:row>15</xdr:row>
      <xdr:rowOff>942775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74891" y="19985832"/>
          <a:ext cx="904875" cy="911818"/>
        </a:xfrm>
        <a:prstGeom prst="rect">
          <a:avLst/>
        </a:prstGeom>
      </xdr:spPr>
    </xdr:pic>
    <xdr:clientData/>
  </xdr:twoCellAnchor>
  <xdr:twoCellAnchor>
    <xdr:from>
      <xdr:col>5</xdr:col>
      <xdr:colOff>216692</xdr:colOff>
      <xdr:row>20</xdr:row>
      <xdr:rowOff>16669</xdr:rowOff>
    </xdr:from>
    <xdr:to>
      <xdr:col>5</xdr:col>
      <xdr:colOff>1131091</xdr:colOff>
      <xdr:row>20</xdr:row>
      <xdr:rowOff>926367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12992" y="36164044"/>
          <a:ext cx="914399" cy="909698"/>
        </a:xfrm>
        <a:prstGeom prst="rect">
          <a:avLst/>
        </a:prstGeom>
      </xdr:spPr>
    </xdr:pic>
    <xdr:clientData/>
  </xdr:twoCellAnchor>
  <xdr:twoCellAnchor>
    <xdr:from>
      <xdr:col>5</xdr:col>
      <xdr:colOff>204786</xdr:colOff>
      <xdr:row>21</xdr:row>
      <xdr:rowOff>33337</xdr:rowOff>
    </xdr:from>
    <xdr:to>
      <xdr:col>5</xdr:col>
      <xdr:colOff>1119183</xdr:colOff>
      <xdr:row>22</xdr:row>
      <xdr:rowOff>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01086" y="37133212"/>
          <a:ext cx="914397" cy="921523"/>
        </a:xfrm>
        <a:prstGeom prst="rect">
          <a:avLst/>
        </a:prstGeom>
      </xdr:spPr>
    </xdr:pic>
    <xdr:clientData/>
  </xdr:twoCellAnchor>
  <xdr:twoCellAnchor>
    <xdr:from>
      <xdr:col>5</xdr:col>
      <xdr:colOff>66676</xdr:colOff>
      <xdr:row>22</xdr:row>
      <xdr:rowOff>29030</xdr:rowOff>
    </xdr:from>
    <xdr:to>
      <xdr:col>5</xdr:col>
      <xdr:colOff>1307819</xdr:colOff>
      <xdr:row>23</xdr:row>
      <xdr:rowOff>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62976" y="39986405"/>
          <a:ext cx="1241143" cy="923470"/>
        </a:xfrm>
        <a:prstGeom prst="rect">
          <a:avLst/>
        </a:prstGeom>
      </xdr:spPr>
    </xdr:pic>
    <xdr:clientData/>
  </xdr:twoCellAnchor>
  <xdr:twoCellAnchor>
    <xdr:from>
      <xdr:col>5</xdr:col>
      <xdr:colOff>76202</xdr:colOff>
      <xdr:row>23</xdr:row>
      <xdr:rowOff>19052</xdr:rowOff>
    </xdr:from>
    <xdr:to>
      <xdr:col>5</xdr:col>
      <xdr:colOff>1285395</xdr:colOff>
      <xdr:row>23</xdr:row>
      <xdr:rowOff>928687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89171" y="19021427"/>
          <a:ext cx="1209193" cy="909635"/>
        </a:xfrm>
        <a:prstGeom prst="rect">
          <a:avLst/>
        </a:prstGeom>
      </xdr:spPr>
    </xdr:pic>
    <xdr:clientData/>
  </xdr:twoCellAnchor>
  <xdr:twoCellAnchor>
    <xdr:from>
      <xdr:col>5</xdr:col>
      <xdr:colOff>161926</xdr:colOff>
      <xdr:row>8</xdr:row>
      <xdr:rowOff>38099</xdr:rowOff>
    </xdr:from>
    <xdr:to>
      <xdr:col>5</xdr:col>
      <xdr:colOff>1250156</xdr:colOff>
      <xdr:row>8</xdr:row>
      <xdr:rowOff>916780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PicPr/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74895" y="4752974"/>
          <a:ext cx="1088230" cy="878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238125</xdr:colOff>
      <xdr:row>3</xdr:row>
      <xdr:rowOff>12587</xdr:rowOff>
    </xdr:from>
    <xdr:to>
      <xdr:col>5</xdr:col>
      <xdr:colOff>1107281</xdr:colOff>
      <xdr:row>3</xdr:row>
      <xdr:rowOff>890320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51094" y="917462"/>
          <a:ext cx="869156" cy="87773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201635</xdr:colOff>
      <xdr:row>4</xdr:row>
      <xdr:rowOff>32974</xdr:rowOff>
    </xdr:from>
    <xdr:to>
      <xdr:col>5</xdr:col>
      <xdr:colOff>1131093</xdr:colOff>
      <xdr:row>5</xdr:row>
      <xdr:rowOff>-1</xdr:rowOff>
    </xdr:to>
    <xdr:pic>
      <xdr:nvPicPr>
        <xdr:cNvPr id="28" name="Рисунок 27" descr="https://supraten.md/i/products/289853.jpg">
          <a:extLst>
            <a:ext uri="{FF2B5EF4-FFF2-40B4-BE49-F238E27FC236}">
              <a16:creationId xmlns:a16="http://schemas.microsoft.com/office/drawing/2014/main" id="{00000000-0008-0000-1B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14604" y="937849"/>
          <a:ext cx="929458" cy="9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238126</xdr:colOff>
      <xdr:row>5</xdr:row>
      <xdr:rowOff>11907</xdr:rowOff>
    </xdr:from>
    <xdr:to>
      <xdr:col>5</xdr:col>
      <xdr:colOff>1167584</xdr:colOff>
      <xdr:row>5</xdr:row>
      <xdr:rowOff>931432</xdr:rowOff>
    </xdr:to>
    <xdr:pic>
      <xdr:nvPicPr>
        <xdr:cNvPr id="30" name="Рисунок 29" descr="https://supraten.md/i/products/289853.jpg">
          <a:extLst>
            <a:ext uri="{FF2B5EF4-FFF2-40B4-BE49-F238E27FC236}">
              <a16:creationId xmlns:a16="http://schemas.microsoft.com/office/drawing/2014/main" id="{00000000-0008-0000-1B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1095" y="1869282"/>
          <a:ext cx="929458" cy="9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6</xdr:row>
      <xdr:rowOff>11906</xdr:rowOff>
    </xdr:from>
    <xdr:to>
      <xdr:col>5</xdr:col>
      <xdr:colOff>1167583</xdr:colOff>
      <xdr:row>6</xdr:row>
      <xdr:rowOff>931431</xdr:rowOff>
    </xdr:to>
    <xdr:pic>
      <xdr:nvPicPr>
        <xdr:cNvPr id="31" name="Рисунок 30" descr="https://supraten.md/i/products/289853.jpg">
          <a:extLst>
            <a:ext uri="{FF2B5EF4-FFF2-40B4-BE49-F238E27FC236}">
              <a16:creationId xmlns:a16="http://schemas.microsoft.com/office/drawing/2014/main" id="{00000000-0008-0000-1B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1094" y="2821781"/>
          <a:ext cx="929458" cy="9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226219</xdr:colOff>
      <xdr:row>7</xdr:row>
      <xdr:rowOff>11907</xdr:rowOff>
    </xdr:from>
    <xdr:to>
      <xdr:col>5</xdr:col>
      <xdr:colOff>1155677</xdr:colOff>
      <xdr:row>7</xdr:row>
      <xdr:rowOff>931432</xdr:rowOff>
    </xdr:to>
    <xdr:pic>
      <xdr:nvPicPr>
        <xdr:cNvPr id="32" name="Рисунок 31" descr="https://supraten.md/i/products/289853.jpg">
          <a:extLst>
            <a:ext uri="{FF2B5EF4-FFF2-40B4-BE49-F238E27FC236}">
              <a16:creationId xmlns:a16="http://schemas.microsoft.com/office/drawing/2014/main" id="{00000000-0008-0000-1B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39188" y="3774282"/>
          <a:ext cx="929458" cy="9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250032</xdr:colOff>
      <xdr:row>8</xdr:row>
      <xdr:rowOff>35719</xdr:rowOff>
    </xdr:from>
    <xdr:to>
      <xdr:col>5</xdr:col>
      <xdr:colOff>1179490</xdr:colOff>
      <xdr:row>9</xdr:row>
      <xdr:rowOff>2744</xdr:rowOff>
    </xdr:to>
    <xdr:pic>
      <xdr:nvPicPr>
        <xdr:cNvPr id="33" name="Рисунок 32" descr="https://supraten.md/i/products/289853.jpg">
          <a:extLst>
            <a:ext uri="{FF2B5EF4-FFF2-40B4-BE49-F238E27FC236}">
              <a16:creationId xmlns:a16="http://schemas.microsoft.com/office/drawing/2014/main" id="{00000000-0008-0000-1B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1" y="4750594"/>
          <a:ext cx="929458" cy="9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208986</xdr:colOff>
      <xdr:row>9</xdr:row>
      <xdr:rowOff>23812</xdr:rowOff>
    </xdr:from>
    <xdr:to>
      <xdr:col>5</xdr:col>
      <xdr:colOff>1107280</xdr:colOff>
      <xdr:row>9</xdr:row>
      <xdr:rowOff>918980</xdr:rowOff>
    </xdr:to>
    <xdr:pic>
      <xdr:nvPicPr>
        <xdr:cNvPr id="34" name="Рисунок 33" descr="https://supraten.md/i/products/289855.jpg">
          <a:extLst>
            <a:ext uri="{FF2B5EF4-FFF2-40B4-BE49-F238E27FC236}">
              <a16:creationId xmlns:a16="http://schemas.microsoft.com/office/drawing/2014/main" id="{00000000-0008-0000-1B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21955" y="5691187"/>
          <a:ext cx="898294" cy="895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10</xdr:row>
      <xdr:rowOff>35719</xdr:rowOff>
    </xdr:from>
    <xdr:to>
      <xdr:col>5</xdr:col>
      <xdr:colOff>1136419</xdr:colOff>
      <xdr:row>10</xdr:row>
      <xdr:rowOff>930887</xdr:rowOff>
    </xdr:to>
    <xdr:pic>
      <xdr:nvPicPr>
        <xdr:cNvPr id="35" name="Рисунок 34" descr="https://supraten.md/i/products/289855.jpg">
          <a:extLst>
            <a:ext uri="{FF2B5EF4-FFF2-40B4-BE49-F238E27FC236}">
              <a16:creationId xmlns:a16="http://schemas.microsoft.com/office/drawing/2014/main" id="{00000000-0008-0000-1B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1094" y="6655594"/>
          <a:ext cx="898294" cy="895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250032</xdr:colOff>
      <xdr:row>11</xdr:row>
      <xdr:rowOff>11906</xdr:rowOff>
    </xdr:from>
    <xdr:to>
      <xdr:col>5</xdr:col>
      <xdr:colOff>1148326</xdr:colOff>
      <xdr:row>11</xdr:row>
      <xdr:rowOff>907074</xdr:rowOff>
    </xdr:to>
    <xdr:pic>
      <xdr:nvPicPr>
        <xdr:cNvPr id="36" name="Рисунок 35" descr="https://supraten.md/i/products/289855.jpg">
          <a:extLst>
            <a:ext uri="{FF2B5EF4-FFF2-40B4-BE49-F238E27FC236}">
              <a16:creationId xmlns:a16="http://schemas.microsoft.com/office/drawing/2014/main" id="{00000000-0008-0000-1B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1" y="7584281"/>
          <a:ext cx="898294" cy="895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102511</xdr:colOff>
      <xdr:row>11</xdr:row>
      <xdr:rowOff>916782</xdr:rowOff>
    </xdr:from>
    <xdr:to>
      <xdr:col>5</xdr:col>
      <xdr:colOff>1202531</xdr:colOff>
      <xdr:row>13</xdr:row>
      <xdr:rowOff>114659</xdr:rowOff>
    </xdr:to>
    <xdr:pic>
      <xdr:nvPicPr>
        <xdr:cNvPr id="37" name="Рисунок 36" descr="https://cdn.etm.ru/ipro/760/va-47-63_4.5ka_3p_1.png">
          <a:extLst>
            <a:ext uri="{FF2B5EF4-FFF2-40B4-BE49-F238E27FC236}">
              <a16:creationId xmlns:a16="http://schemas.microsoft.com/office/drawing/2014/main" id="{00000000-0008-0000-1B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15480" y="8489157"/>
          <a:ext cx="1100020" cy="11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119062</xdr:colOff>
      <xdr:row>12</xdr:row>
      <xdr:rowOff>916782</xdr:rowOff>
    </xdr:from>
    <xdr:to>
      <xdr:col>5</xdr:col>
      <xdr:colOff>1219082</xdr:colOff>
      <xdr:row>14</xdr:row>
      <xdr:rowOff>114659</xdr:rowOff>
    </xdr:to>
    <xdr:pic>
      <xdr:nvPicPr>
        <xdr:cNvPr id="38" name="Рисунок 37" descr="https://cdn.etm.ru/ipro/760/va-47-63_4.5ka_3p_1.png">
          <a:extLst>
            <a:ext uri="{FF2B5EF4-FFF2-40B4-BE49-F238E27FC236}">
              <a16:creationId xmlns:a16="http://schemas.microsoft.com/office/drawing/2014/main" id="{00000000-0008-0000-1B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2031" y="9441657"/>
          <a:ext cx="1100020" cy="11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119062</xdr:colOff>
      <xdr:row>13</xdr:row>
      <xdr:rowOff>904875</xdr:rowOff>
    </xdr:from>
    <xdr:to>
      <xdr:col>5</xdr:col>
      <xdr:colOff>1219082</xdr:colOff>
      <xdr:row>15</xdr:row>
      <xdr:rowOff>102752</xdr:rowOff>
    </xdr:to>
    <xdr:pic>
      <xdr:nvPicPr>
        <xdr:cNvPr id="39" name="Рисунок 38" descr="https://cdn.etm.ru/ipro/760/va-47-63_4.5ka_3p_1.png">
          <a:extLst>
            <a:ext uri="{FF2B5EF4-FFF2-40B4-BE49-F238E27FC236}">
              <a16:creationId xmlns:a16="http://schemas.microsoft.com/office/drawing/2014/main" id="{00000000-0008-0000-1B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2031" y="10382250"/>
          <a:ext cx="1100020" cy="11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357185</xdr:colOff>
      <xdr:row>15</xdr:row>
      <xdr:rowOff>13523</xdr:rowOff>
    </xdr:from>
    <xdr:to>
      <xdr:col>5</xdr:col>
      <xdr:colOff>997742</xdr:colOff>
      <xdr:row>15</xdr:row>
      <xdr:rowOff>928685</xdr:rowOff>
    </xdr:to>
    <xdr:pic>
      <xdr:nvPicPr>
        <xdr:cNvPr id="40" name="Рисунок 39" descr="http://opt-rus.ru/upload/iblock/e99/e99582965ab0a112313d9ee266dcb9d1.jpg">
          <a:extLst>
            <a:ext uri="{FF2B5EF4-FFF2-40B4-BE49-F238E27FC236}">
              <a16:creationId xmlns:a16="http://schemas.microsoft.com/office/drawing/2014/main" id="{00000000-0008-0000-1B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0154" y="12324586"/>
          <a:ext cx="640557" cy="91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345282</xdr:colOff>
      <xdr:row>16</xdr:row>
      <xdr:rowOff>23813</xdr:rowOff>
    </xdr:from>
    <xdr:to>
      <xdr:col>5</xdr:col>
      <xdr:colOff>985839</xdr:colOff>
      <xdr:row>16</xdr:row>
      <xdr:rowOff>938975</xdr:rowOff>
    </xdr:to>
    <xdr:pic>
      <xdr:nvPicPr>
        <xdr:cNvPr id="41" name="Рисунок 40" descr="http://opt-rus.ru/upload/iblock/e99/e99582965ab0a112313d9ee266dcb9d1.jpg">
          <a:extLst>
            <a:ext uri="{FF2B5EF4-FFF2-40B4-BE49-F238E27FC236}">
              <a16:creationId xmlns:a16="http://schemas.microsoft.com/office/drawing/2014/main" id="{00000000-0008-0000-1B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1" y="12358688"/>
          <a:ext cx="640557" cy="91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3</xdr:row>
      <xdr:rowOff>35719</xdr:rowOff>
    </xdr:from>
    <xdr:to>
      <xdr:col>5</xdr:col>
      <xdr:colOff>1107281</xdr:colOff>
      <xdr:row>3</xdr:row>
      <xdr:rowOff>913452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51094" y="940594"/>
          <a:ext cx="869156" cy="877733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190501</xdr:colOff>
      <xdr:row>3</xdr:row>
      <xdr:rowOff>23812</xdr:rowOff>
    </xdr:from>
    <xdr:to>
      <xdr:col>12</xdr:col>
      <xdr:colOff>1026427</xdr:colOff>
      <xdr:row>3</xdr:row>
      <xdr:rowOff>904875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692689" y="928687"/>
          <a:ext cx="835926" cy="881063"/>
        </a:xfrm>
        <a:prstGeom prst="rect">
          <a:avLst/>
        </a:prstGeom>
      </xdr:spPr>
    </xdr:pic>
    <xdr:clientData/>
  </xdr:twoCellAnchor>
  <xdr:twoCellAnchor editAs="oneCell">
    <xdr:from>
      <xdr:col>12</xdr:col>
      <xdr:colOff>35715</xdr:colOff>
      <xdr:row>4</xdr:row>
      <xdr:rowOff>61577</xdr:rowOff>
    </xdr:from>
    <xdr:to>
      <xdr:col>12</xdr:col>
      <xdr:colOff>1190624</xdr:colOff>
      <xdr:row>4</xdr:row>
      <xdr:rowOff>881061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37903" y="1895140"/>
          <a:ext cx="1154909" cy="819484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</xdr:colOff>
      <xdr:row>5</xdr:row>
      <xdr:rowOff>35718</xdr:rowOff>
    </xdr:from>
    <xdr:to>
      <xdr:col>12</xdr:col>
      <xdr:colOff>1178721</xdr:colOff>
      <xdr:row>5</xdr:row>
      <xdr:rowOff>855202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B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26000" y="2821781"/>
          <a:ext cx="1154909" cy="819484"/>
        </a:xfrm>
        <a:prstGeom prst="rect">
          <a:avLst/>
        </a:prstGeom>
      </xdr:spPr>
    </xdr:pic>
    <xdr:clientData/>
  </xdr:twoCellAnchor>
  <xdr:twoCellAnchor editAs="oneCell">
    <xdr:from>
      <xdr:col>12</xdr:col>
      <xdr:colOff>35717</xdr:colOff>
      <xdr:row>7</xdr:row>
      <xdr:rowOff>95104</xdr:rowOff>
    </xdr:from>
    <xdr:to>
      <xdr:col>12</xdr:col>
      <xdr:colOff>1178718</xdr:colOff>
      <xdr:row>7</xdr:row>
      <xdr:rowOff>916779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37905" y="4786167"/>
          <a:ext cx="1143001" cy="821675"/>
        </a:xfrm>
        <a:prstGeom prst="rect">
          <a:avLst/>
        </a:prstGeom>
      </xdr:spPr>
    </xdr:pic>
    <xdr:clientData/>
  </xdr:twoCellAnchor>
  <xdr:twoCellAnchor editAs="oneCell">
    <xdr:from>
      <xdr:col>12</xdr:col>
      <xdr:colOff>35718</xdr:colOff>
      <xdr:row>8</xdr:row>
      <xdr:rowOff>59530</xdr:rowOff>
    </xdr:from>
    <xdr:to>
      <xdr:col>12</xdr:col>
      <xdr:colOff>1178719</xdr:colOff>
      <xdr:row>8</xdr:row>
      <xdr:rowOff>881205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B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37906" y="5703093"/>
          <a:ext cx="1143001" cy="8216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9</xdr:row>
      <xdr:rowOff>71438</xdr:rowOff>
    </xdr:from>
    <xdr:to>
      <xdr:col>12</xdr:col>
      <xdr:colOff>1190626</xdr:colOff>
      <xdr:row>9</xdr:row>
      <xdr:rowOff>893113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B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49813" y="6667501"/>
          <a:ext cx="1143001" cy="821675"/>
        </a:xfrm>
        <a:prstGeom prst="rect">
          <a:avLst/>
        </a:prstGeom>
      </xdr:spPr>
    </xdr:pic>
    <xdr:clientData/>
  </xdr:twoCellAnchor>
  <xdr:twoCellAnchor editAs="oneCell">
    <xdr:from>
      <xdr:col>12</xdr:col>
      <xdr:colOff>178594</xdr:colOff>
      <xdr:row>6</xdr:row>
      <xdr:rowOff>33551</xdr:rowOff>
    </xdr:from>
    <xdr:to>
      <xdr:col>12</xdr:col>
      <xdr:colOff>1083467</xdr:colOff>
      <xdr:row>6</xdr:row>
      <xdr:rowOff>938424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80782" y="3772114"/>
          <a:ext cx="904873" cy="904873"/>
        </a:xfrm>
        <a:prstGeom prst="rect">
          <a:avLst/>
        </a:prstGeom>
      </xdr:spPr>
    </xdr:pic>
    <xdr:clientData/>
  </xdr:twoCellAnchor>
  <xdr:twoCellAnchor editAs="oneCell">
    <xdr:from>
      <xdr:col>12</xdr:col>
      <xdr:colOff>83345</xdr:colOff>
      <xdr:row>11</xdr:row>
      <xdr:rowOff>22229</xdr:rowOff>
    </xdr:from>
    <xdr:to>
      <xdr:col>12</xdr:col>
      <xdr:colOff>1143001</xdr:colOff>
      <xdr:row>11</xdr:row>
      <xdr:rowOff>950119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85533" y="8523292"/>
          <a:ext cx="1059656" cy="927890"/>
        </a:xfrm>
        <a:prstGeom prst="rect">
          <a:avLst/>
        </a:prstGeom>
      </xdr:spPr>
    </xdr:pic>
    <xdr:clientData/>
  </xdr:twoCellAnchor>
  <xdr:twoCellAnchor editAs="oneCell">
    <xdr:from>
      <xdr:col>12</xdr:col>
      <xdr:colOff>107157</xdr:colOff>
      <xdr:row>12</xdr:row>
      <xdr:rowOff>23813</xdr:rowOff>
    </xdr:from>
    <xdr:to>
      <xdr:col>12</xdr:col>
      <xdr:colOff>1166813</xdr:colOff>
      <xdr:row>12</xdr:row>
      <xdr:rowOff>951703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1B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09345" y="9477376"/>
          <a:ext cx="1059656" cy="927890"/>
        </a:xfrm>
        <a:prstGeom prst="rect">
          <a:avLst/>
        </a:prstGeom>
      </xdr:spPr>
    </xdr:pic>
    <xdr:clientData/>
  </xdr:twoCellAnchor>
  <xdr:twoCellAnchor editAs="oneCell">
    <xdr:from>
      <xdr:col>12</xdr:col>
      <xdr:colOff>35720</xdr:colOff>
      <xdr:row>9</xdr:row>
      <xdr:rowOff>904875</xdr:rowOff>
    </xdr:from>
    <xdr:to>
      <xdr:col>12</xdr:col>
      <xdr:colOff>1104900</xdr:colOff>
      <xdr:row>11</xdr:row>
      <xdr:rowOff>69055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37908" y="7500938"/>
          <a:ext cx="1069180" cy="1069180"/>
        </a:xfrm>
        <a:prstGeom prst="rect">
          <a:avLst/>
        </a:prstGeom>
      </xdr:spPr>
    </xdr:pic>
    <xdr:clientData/>
  </xdr:twoCellAnchor>
  <xdr:twoCellAnchor editAs="oneCell">
    <xdr:from>
      <xdr:col>12</xdr:col>
      <xdr:colOff>59531</xdr:colOff>
      <xdr:row>17</xdr:row>
      <xdr:rowOff>130968</xdr:rowOff>
    </xdr:from>
    <xdr:to>
      <xdr:col>12</xdr:col>
      <xdr:colOff>1152524</xdr:colOff>
      <xdr:row>17</xdr:row>
      <xdr:rowOff>859630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61719" y="12442031"/>
          <a:ext cx="1092993" cy="728662"/>
        </a:xfrm>
        <a:prstGeom prst="rect">
          <a:avLst/>
        </a:prstGeom>
      </xdr:spPr>
    </xdr:pic>
    <xdr:clientData/>
  </xdr:twoCellAnchor>
  <xdr:twoCellAnchor editAs="oneCell">
    <xdr:from>
      <xdr:col>12</xdr:col>
      <xdr:colOff>71437</xdr:colOff>
      <xdr:row>18</xdr:row>
      <xdr:rowOff>47625</xdr:rowOff>
    </xdr:from>
    <xdr:to>
      <xdr:col>12</xdr:col>
      <xdr:colOff>1164430</xdr:colOff>
      <xdr:row>18</xdr:row>
      <xdr:rowOff>776287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1B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73625" y="13311188"/>
          <a:ext cx="1092993" cy="728662"/>
        </a:xfrm>
        <a:prstGeom prst="rect">
          <a:avLst/>
        </a:prstGeom>
      </xdr:spPr>
    </xdr:pic>
    <xdr:clientData/>
  </xdr:twoCellAnchor>
  <xdr:twoCellAnchor editAs="oneCell">
    <xdr:from>
      <xdr:col>12</xdr:col>
      <xdr:colOff>43295</xdr:colOff>
      <xdr:row>13</xdr:row>
      <xdr:rowOff>47624</xdr:rowOff>
    </xdr:from>
    <xdr:to>
      <xdr:col>12</xdr:col>
      <xdr:colOff>1136091</xdr:colOff>
      <xdr:row>13</xdr:row>
      <xdr:rowOff>940594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95514" y="10453687"/>
          <a:ext cx="1092796" cy="892970"/>
        </a:xfrm>
        <a:prstGeom prst="rect">
          <a:avLst/>
        </a:prstGeom>
      </xdr:spPr>
    </xdr:pic>
    <xdr:clientData/>
  </xdr:twoCellAnchor>
  <xdr:twoCellAnchor editAs="oneCell">
    <xdr:from>
      <xdr:col>12</xdr:col>
      <xdr:colOff>71437</xdr:colOff>
      <xdr:row>14</xdr:row>
      <xdr:rowOff>47625</xdr:rowOff>
    </xdr:from>
    <xdr:to>
      <xdr:col>12</xdr:col>
      <xdr:colOff>1164233</xdr:colOff>
      <xdr:row>14</xdr:row>
      <xdr:rowOff>940595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1B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823656" y="11406188"/>
          <a:ext cx="1092796" cy="89297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</xdr:colOff>
      <xdr:row>15</xdr:row>
      <xdr:rowOff>35719</xdr:rowOff>
    </xdr:from>
    <xdr:to>
      <xdr:col>12</xdr:col>
      <xdr:colOff>1188046</xdr:colOff>
      <xdr:row>15</xdr:row>
      <xdr:rowOff>928689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1B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847469" y="14251782"/>
          <a:ext cx="1092796" cy="89297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</xdr:colOff>
      <xdr:row>16</xdr:row>
      <xdr:rowOff>23813</xdr:rowOff>
    </xdr:from>
    <xdr:to>
      <xdr:col>12</xdr:col>
      <xdr:colOff>1188046</xdr:colOff>
      <xdr:row>16</xdr:row>
      <xdr:rowOff>916783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1B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847469" y="15192376"/>
          <a:ext cx="1092796" cy="892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990600</xdr:colOff>
      <xdr:row>0</xdr:row>
      <xdr:rowOff>28576</xdr:rowOff>
    </xdr:from>
    <xdr:to>
      <xdr:col>1</xdr:col>
      <xdr:colOff>4285274</xdr:colOff>
      <xdr:row>7</xdr:row>
      <xdr:rowOff>209550</xdr:rowOff>
    </xdr:to>
    <xdr:pic>
      <xdr:nvPicPr>
        <xdr:cNvPr id="3" name="Picture 1" descr="fdf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0150" y="28576"/>
          <a:ext cx="3294674" cy="1581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5191126</xdr:colOff>
      <xdr:row>0</xdr:row>
      <xdr:rowOff>47625</xdr:rowOff>
    </xdr:from>
    <xdr:to>
      <xdr:col>2</xdr:col>
      <xdr:colOff>826755</xdr:colOff>
      <xdr:row>7</xdr:row>
      <xdr:rowOff>254326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00676" y="47625"/>
          <a:ext cx="2369804" cy="1606876"/>
        </a:xfrm>
        <a:prstGeom prst="rect">
          <a:avLst/>
        </a:prstGeom>
      </xdr:spPr>
    </xdr:pic>
    <xdr:clientData/>
  </xdr:twoCellAnchor>
  <xdr:twoCellAnchor editAs="oneCell">
    <xdr:from>
      <xdr:col>2</xdr:col>
      <xdr:colOff>1314450</xdr:colOff>
      <xdr:row>0</xdr:row>
      <xdr:rowOff>0</xdr:rowOff>
    </xdr:from>
    <xdr:to>
      <xdr:col>2</xdr:col>
      <xdr:colOff>2047875</xdr:colOff>
      <xdr:row>3</xdr:row>
      <xdr:rowOff>149877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8175" y="0"/>
          <a:ext cx="733425" cy="749952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2714625</xdr:colOff>
      <xdr:row>2</xdr:row>
      <xdr:rowOff>9525</xdr:rowOff>
    </xdr:from>
    <xdr:to>
      <xdr:col>5</xdr:col>
      <xdr:colOff>0</xdr:colOff>
      <xdr:row>2</xdr:row>
      <xdr:rowOff>545205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4600" y="13716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2714625</xdr:colOff>
      <xdr:row>17</xdr:row>
      <xdr:rowOff>0</xdr:rowOff>
    </xdr:from>
    <xdr:to>
      <xdr:col>5</xdr:col>
      <xdr:colOff>0</xdr:colOff>
      <xdr:row>17</xdr:row>
      <xdr:rowOff>535680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4600" y="891540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2714625</xdr:colOff>
      <xdr:row>17</xdr:row>
      <xdr:rowOff>0</xdr:rowOff>
    </xdr:from>
    <xdr:to>
      <xdr:col>5</xdr:col>
      <xdr:colOff>0</xdr:colOff>
      <xdr:row>17</xdr:row>
      <xdr:rowOff>535680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4600" y="950595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2714625</xdr:colOff>
      <xdr:row>17</xdr:row>
      <xdr:rowOff>0</xdr:rowOff>
    </xdr:from>
    <xdr:to>
      <xdr:col>5</xdr:col>
      <xdr:colOff>0</xdr:colOff>
      <xdr:row>17</xdr:row>
      <xdr:rowOff>535680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4600" y="10086975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4</xdr:col>
      <xdr:colOff>2714625</xdr:colOff>
      <xdr:row>17</xdr:row>
      <xdr:rowOff>0</xdr:rowOff>
    </xdr:from>
    <xdr:to>
      <xdr:col>5</xdr:col>
      <xdr:colOff>0</xdr:colOff>
      <xdr:row>17</xdr:row>
      <xdr:rowOff>535680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4600" y="10687050"/>
          <a:ext cx="523875" cy="535680"/>
        </a:xfrm>
        <a:prstGeom prst="rect">
          <a:avLst/>
        </a:prstGeom>
      </xdr:spPr>
    </xdr:pic>
    <xdr:clientData/>
  </xdr:twoCellAnchor>
  <xdr:twoCellAnchor editAs="oneCell">
    <xdr:from>
      <xdr:col>1</xdr:col>
      <xdr:colOff>328084</xdr:colOff>
      <xdr:row>2</xdr:row>
      <xdr:rowOff>10583</xdr:rowOff>
    </xdr:from>
    <xdr:to>
      <xdr:col>1</xdr:col>
      <xdr:colOff>1672166</xdr:colOff>
      <xdr:row>2</xdr:row>
      <xdr:rowOff>887238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63751" y="1365250"/>
          <a:ext cx="1344082" cy="87665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4</xdr:row>
      <xdr:rowOff>21168</xdr:rowOff>
    </xdr:from>
    <xdr:to>
      <xdr:col>1</xdr:col>
      <xdr:colOff>1735666</xdr:colOff>
      <xdr:row>4</xdr:row>
      <xdr:rowOff>937122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89667" y="3217335"/>
          <a:ext cx="1481666" cy="915954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5</xdr:row>
      <xdr:rowOff>63501</xdr:rowOff>
    </xdr:from>
    <xdr:to>
      <xdr:col>1</xdr:col>
      <xdr:colOff>1830916</xdr:colOff>
      <xdr:row>5</xdr:row>
      <xdr:rowOff>740834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6250" y="3196168"/>
          <a:ext cx="1820333" cy="677333"/>
        </a:xfrm>
        <a:prstGeom prst="rect">
          <a:avLst/>
        </a:prstGeom>
      </xdr:spPr>
    </xdr:pic>
    <xdr:clientData/>
  </xdr:twoCellAnchor>
  <xdr:twoCellAnchor editAs="oneCell">
    <xdr:from>
      <xdr:col>1</xdr:col>
      <xdr:colOff>31751</xdr:colOff>
      <xdr:row>6</xdr:row>
      <xdr:rowOff>42333</xdr:rowOff>
    </xdr:from>
    <xdr:to>
      <xdr:col>1</xdr:col>
      <xdr:colOff>1804959</xdr:colOff>
      <xdr:row>6</xdr:row>
      <xdr:rowOff>825500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67418" y="4212166"/>
          <a:ext cx="1773208" cy="783167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7</xdr:row>
      <xdr:rowOff>105835</xdr:rowOff>
    </xdr:from>
    <xdr:to>
      <xdr:col>1</xdr:col>
      <xdr:colOff>1832406</xdr:colOff>
      <xdr:row>7</xdr:row>
      <xdr:rowOff>762000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6250" y="5164668"/>
          <a:ext cx="1821823" cy="656165"/>
        </a:xfrm>
        <a:prstGeom prst="rect">
          <a:avLst/>
        </a:prstGeom>
      </xdr:spPr>
    </xdr:pic>
    <xdr:clientData/>
  </xdr:twoCellAnchor>
  <xdr:twoCellAnchor editAs="oneCell">
    <xdr:from>
      <xdr:col>1</xdr:col>
      <xdr:colOff>42334</xdr:colOff>
      <xdr:row>8</xdr:row>
      <xdr:rowOff>21168</xdr:rowOff>
    </xdr:from>
    <xdr:to>
      <xdr:col>1</xdr:col>
      <xdr:colOff>1820334</xdr:colOff>
      <xdr:row>8</xdr:row>
      <xdr:rowOff>854000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8001" y="6836835"/>
          <a:ext cx="1778000" cy="832832"/>
        </a:xfrm>
        <a:prstGeom prst="rect">
          <a:avLst/>
        </a:prstGeom>
      </xdr:spPr>
    </xdr:pic>
    <xdr:clientData/>
  </xdr:twoCellAnchor>
  <xdr:twoCellAnchor editAs="oneCell">
    <xdr:from>
      <xdr:col>1</xdr:col>
      <xdr:colOff>52066</xdr:colOff>
      <xdr:row>9</xdr:row>
      <xdr:rowOff>26462</xdr:rowOff>
    </xdr:from>
    <xdr:to>
      <xdr:col>1</xdr:col>
      <xdr:colOff>1778000</xdr:colOff>
      <xdr:row>9</xdr:row>
      <xdr:rowOff>922804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2202529" y="7316333"/>
          <a:ext cx="896342" cy="1725934"/>
        </a:xfrm>
        <a:prstGeom prst="rect">
          <a:avLst/>
        </a:prstGeom>
      </xdr:spPr>
    </xdr:pic>
    <xdr:clientData/>
  </xdr:twoCellAnchor>
  <xdr:twoCellAnchor editAs="oneCell">
    <xdr:from>
      <xdr:col>1</xdr:col>
      <xdr:colOff>76040</xdr:colOff>
      <xdr:row>10</xdr:row>
      <xdr:rowOff>52916</xdr:rowOff>
    </xdr:from>
    <xdr:to>
      <xdr:col>1</xdr:col>
      <xdr:colOff>1781704</xdr:colOff>
      <xdr:row>10</xdr:row>
      <xdr:rowOff>910167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1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11707" y="8858249"/>
          <a:ext cx="1705664" cy="857251"/>
        </a:xfrm>
        <a:prstGeom prst="rect">
          <a:avLst/>
        </a:prstGeom>
      </xdr:spPr>
    </xdr:pic>
    <xdr:clientData/>
  </xdr:twoCellAnchor>
  <xdr:twoCellAnchor editAs="oneCell">
    <xdr:from>
      <xdr:col>1</xdr:col>
      <xdr:colOff>127221</xdr:colOff>
      <xdr:row>11</xdr:row>
      <xdr:rowOff>31751</xdr:rowOff>
    </xdr:from>
    <xdr:to>
      <xdr:col>1</xdr:col>
      <xdr:colOff>1756549</xdr:colOff>
      <xdr:row>11</xdr:row>
      <xdr:rowOff>931332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1C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62888" y="9641418"/>
          <a:ext cx="1629328" cy="899581"/>
        </a:xfrm>
        <a:prstGeom prst="rect">
          <a:avLst/>
        </a:prstGeom>
      </xdr:spPr>
    </xdr:pic>
    <xdr:clientData/>
  </xdr:twoCellAnchor>
  <xdr:twoCellAnchor editAs="oneCell">
    <xdr:from>
      <xdr:col>1</xdr:col>
      <xdr:colOff>42332</xdr:colOff>
      <xdr:row>13</xdr:row>
      <xdr:rowOff>42697</xdr:rowOff>
    </xdr:from>
    <xdr:to>
      <xdr:col>1</xdr:col>
      <xdr:colOff>1799165</xdr:colOff>
      <xdr:row>13</xdr:row>
      <xdr:rowOff>913563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1C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7999" y="11790197"/>
          <a:ext cx="1756833" cy="870866"/>
        </a:xfrm>
        <a:prstGeom prst="rect">
          <a:avLst/>
        </a:prstGeom>
      </xdr:spPr>
    </xdr:pic>
    <xdr:clientData/>
  </xdr:twoCellAnchor>
  <xdr:twoCellAnchor editAs="oneCell">
    <xdr:from>
      <xdr:col>1</xdr:col>
      <xdr:colOff>296334</xdr:colOff>
      <xdr:row>14</xdr:row>
      <xdr:rowOff>21166</xdr:rowOff>
    </xdr:from>
    <xdr:to>
      <xdr:col>1</xdr:col>
      <xdr:colOff>1535172</xdr:colOff>
      <xdr:row>14</xdr:row>
      <xdr:rowOff>931333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1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32001" y="12869333"/>
          <a:ext cx="1238838" cy="910167"/>
        </a:xfrm>
        <a:prstGeom prst="rect">
          <a:avLst/>
        </a:prstGeom>
      </xdr:spPr>
    </xdr:pic>
    <xdr:clientData/>
  </xdr:twoCellAnchor>
  <xdr:twoCellAnchor editAs="oneCell">
    <xdr:from>
      <xdr:col>1</xdr:col>
      <xdr:colOff>195789</xdr:colOff>
      <xdr:row>15</xdr:row>
      <xdr:rowOff>15520</xdr:rowOff>
    </xdr:from>
    <xdr:to>
      <xdr:col>1</xdr:col>
      <xdr:colOff>1659459</xdr:colOff>
      <xdr:row>15</xdr:row>
      <xdr:rowOff>931336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1C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2205383" y="11340926"/>
          <a:ext cx="915816" cy="146367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17</xdr:row>
      <xdr:rowOff>18650</xdr:rowOff>
    </xdr:from>
    <xdr:to>
      <xdr:col>1</xdr:col>
      <xdr:colOff>1399531</xdr:colOff>
      <xdr:row>17</xdr:row>
      <xdr:rowOff>1132418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1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1917" y="14623650"/>
          <a:ext cx="923281" cy="1113768"/>
        </a:xfrm>
        <a:prstGeom prst="rect">
          <a:avLst/>
        </a:prstGeom>
      </xdr:spPr>
    </xdr:pic>
    <xdr:clientData/>
  </xdr:twoCellAnchor>
  <xdr:twoCellAnchor editAs="oneCell">
    <xdr:from>
      <xdr:col>1</xdr:col>
      <xdr:colOff>465668</xdr:colOff>
      <xdr:row>18</xdr:row>
      <xdr:rowOff>21167</xdr:rowOff>
    </xdr:from>
    <xdr:to>
      <xdr:col>1</xdr:col>
      <xdr:colOff>1285514</xdr:colOff>
      <xdr:row>18</xdr:row>
      <xdr:rowOff>1121834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1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1335" y="17060334"/>
          <a:ext cx="819846" cy="1100667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21</xdr:row>
      <xdr:rowOff>52917</xdr:rowOff>
    </xdr:from>
    <xdr:to>
      <xdr:col>1</xdr:col>
      <xdr:colOff>1826614</xdr:colOff>
      <xdr:row>21</xdr:row>
      <xdr:rowOff>738658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1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6250" y="14890750"/>
          <a:ext cx="1816031" cy="68574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190496</xdr:colOff>
      <xdr:row>22</xdr:row>
      <xdr:rowOff>31753</xdr:rowOff>
    </xdr:from>
    <xdr:to>
      <xdr:col>1</xdr:col>
      <xdr:colOff>1682744</xdr:colOff>
      <xdr:row>22</xdr:row>
      <xdr:rowOff>743333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1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26163" y="15631586"/>
          <a:ext cx="1492248" cy="711580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402167</xdr:colOff>
      <xdr:row>23</xdr:row>
      <xdr:rowOff>10584</xdr:rowOff>
    </xdr:from>
    <xdr:to>
      <xdr:col>1</xdr:col>
      <xdr:colOff>1524001</xdr:colOff>
      <xdr:row>23</xdr:row>
      <xdr:rowOff>749724</xdr:rowOff>
    </xdr:to>
    <xdr:pic>
      <xdr:nvPicPr>
        <xdr:cNvPr id="42" name="图片 3">
          <a:extLst>
            <a:ext uri="{FF2B5EF4-FFF2-40B4-BE49-F238E27FC236}">
              <a16:creationId xmlns:a16="http://schemas.microsoft.com/office/drawing/2014/main" id="{00000000-0008-0000-1C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7834" y="16372417"/>
          <a:ext cx="1121834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0</xdr:row>
      <xdr:rowOff>95250</xdr:rowOff>
    </xdr:from>
    <xdr:to>
      <xdr:col>1</xdr:col>
      <xdr:colOff>1344083</xdr:colOff>
      <xdr:row>0</xdr:row>
      <xdr:rowOff>973667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1C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9333" y="95250"/>
          <a:ext cx="2910417" cy="878417"/>
        </a:xfrm>
        <a:prstGeom prst="rect">
          <a:avLst/>
        </a:prstGeom>
      </xdr:spPr>
    </xdr:pic>
    <xdr:clientData/>
  </xdr:twoCellAnchor>
  <xdr:twoCellAnchor editAs="oneCell">
    <xdr:from>
      <xdr:col>4</xdr:col>
      <xdr:colOff>2211917</xdr:colOff>
      <xdr:row>0</xdr:row>
      <xdr:rowOff>0</xdr:rowOff>
    </xdr:from>
    <xdr:to>
      <xdr:col>6</xdr:col>
      <xdr:colOff>878417</xdr:colOff>
      <xdr:row>0</xdr:row>
      <xdr:rowOff>1071304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C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41417" y="0"/>
          <a:ext cx="2497667" cy="107130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349252</xdr:colOff>
      <xdr:row>3</xdr:row>
      <xdr:rowOff>30310</xdr:rowOff>
    </xdr:from>
    <xdr:to>
      <xdr:col>1</xdr:col>
      <xdr:colOff>1576916</xdr:colOff>
      <xdr:row>3</xdr:row>
      <xdr:rowOff>931332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4919" y="2273977"/>
          <a:ext cx="1227664" cy="901022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402168</xdr:colOff>
      <xdr:row>20</xdr:row>
      <xdr:rowOff>21167</xdr:rowOff>
    </xdr:from>
    <xdr:to>
      <xdr:col>1</xdr:col>
      <xdr:colOff>1590452</xdr:colOff>
      <xdr:row>20</xdr:row>
      <xdr:rowOff>1143001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7835" y="17907000"/>
          <a:ext cx="1188284" cy="1121834"/>
        </a:xfrm>
        <a:prstGeom prst="rect">
          <a:avLst/>
        </a:prstGeom>
      </xdr:spPr>
    </xdr:pic>
    <xdr:clientData/>
  </xdr:twoCellAnchor>
  <xdr:twoCellAnchor editAs="oneCell">
    <xdr:from>
      <xdr:col>1</xdr:col>
      <xdr:colOff>455083</xdr:colOff>
      <xdr:row>19</xdr:row>
      <xdr:rowOff>21168</xdr:rowOff>
    </xdr:from>
    <xdr:to>
      <xdr:col>1</xdr:col>
      <xdr:colOff>1471083</xdr:colOff>
      <xdr:row>19</xdr:row>
      <xdr:rowOff>977695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0" y="16785168"/>
          <a:ext cx="1016000" cy="956527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12</xdr:row>
      <xdr:rowOff>95248</xdr:rowOff>
    </xdr:from>
    <xdr:to>
      <xdr:col>1</xdr:col>
      <xdr:colOff>1825132</xdr:colOff>
      <xdr:row>12</xdr:row>
      <xdr:rowOff>1090083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6833" y="10530415"/>
          <a:ext cx="1803966" cy="994835"/>
        </a:xfrm>
        <a:prstGeom prst="rect">
          <a:avLst/>
        </a:prstGeom>
      </xdr:spPr>
    </xdr:pic>
    <xdr:clientData/>
  </xdr:twoCellAnchor>
  <xdr:oneCellAnchor>
    <xdr:from>
      <xdr:col>4</xdr:col>
      <xdr:colOff>2714625</xdr:colOff>
      <xdr:row>16</xdr:row>
      <xdr:rowOff>0</xdr:rowOff>
    </xdr:from>
    <xdr:ext cx="523875" cy="535680"/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C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4125" y="15557500"/>
          <a:ext cx="523875" cy="535680"/>
        </a:xfrm>
        <a:prstGeom prst="rect">
          <a:avLst/>
        </a:prstGeom>
      </xdr:spPr>
    </xdr:pic>
    <xdr:clientData/>
  </xdr:oneCellAnchor>
  <xdr:oneCellAnchor>
    <xdr:from>
      <xdr:col>4</xdr:col>
      <xdr:colOff>2714625</xdr:colOff>
      <xdr:row>16</xdr:row>
      <xdr:rowOff>0</xdr:rowOff>
    </xdr:from>
    <xdr:ext cx="523875" cy="535680"/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C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4125" y="15557500"/>
          <a:ext cx="523875" cy="535680"/>
        </a:xfrm>
        <a:prstGeom prst="rect">
          <a:avLst/>
        </a:prstGeom>
      </xdr:spPr>
    </xdr:pic>
    <xdr:clientData/>
  </xdr:oneCellAnchor>
  <xdr:oneCellAnchor>
    <xdr:from>
      <xdr:col>4</xdr:col>
      <xdr:colOff>2714625</xdr:colOff>
      <xdr:row>16</xdr:row>
      <xdr:rowOff>0</xdr:rowOff>
    </xdr:from>
    <xdr:ext cx="523875" cy="535680"/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C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4125" y="15557500"/>
          <a:ext cx="523875" cy="535680"/>
        </a:xfrm>
        <a:prstGeom prst="rect">
          <a:avLst/>
        </a:prstGeom>
      </xdr:spPr>
    </xdr:pic>
    <xdr:clientData/>
  </xdr:oneCellAnchor>
  <xdr:oneCellAnchor>
    <xdr:from>
      <xdr:col>4</xdr:col>
      <xdr:colOff>2714625</xdr:colOff>
      <xdr:row>16</xdr:row>
      <xdr:rowOff>0</xdr:rowOff>
    </xdr:from>
    <xdr:ext cx="523875" cy="535680"/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1C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4125" y="15557500"/>
          <a:ext cx="523875" cy="535680"/>
        </a:xfrm>
        <a:prstGeom prst="rect">
          <a:avLst/>
        </a:prstGeom>
      </xdr:spPr>
    </xdr:pic>
    <xdr:clientData/>
  </xdr:oneCellAnchor>
  <xdr:twoCellAnchor editAs="oneCell">
    <xdr:from>
      <xdr:col>1</xdr:col>
      <xdr:colOff>486833</xdr:colOff>
      <xdr:row>16</xdr:row>
      <xdr:rowOff>28685</xdr:rowOff>
    </xdr:from>
    <xdr:to>
      <xdr:col>1</xdr:col>
      <xdr:colOff>1407583</xdr:colOff>
      <xdr:row>16</xdr:row>
      <xdr:rowOff>1132417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2500" y="14633685"/>
          <a:ext cx="920750" cy="110373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11</xdr:row>
      <xdr:rowOff>9524</xdr:rowOff>
    </xdr:from>
    <xdr:to>
      <xdr:col>4</xdr:col>
      <xdr:colOff>1400175</xdr:colOff>
      <xdr:row>11</xdr:row>
      <xdr:rowOff>670560</xdr:rowOff>
    </xdr:to>
    <xdr:pic>
      <xdr:nvPicPr>
        <xdr:cNvPr id="2" name="Рисунок 1" descr="http://bsrspb.ru/wp-content/uploads/2016/09/31119.jpg">
          <a:extLst>
            <a:ext uri="{FF2B5EF4-FFF2-40B4-BE49-F238E27FC236}">
              <a16:creationId xmlns:a16="http://schemas.microsoft.com/office/drawing/2014/main" id="{E7854AD8-9501-409A-8196-AA66CF75B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72325" y="2333624"/>
          <a:ext cx="1038225" cy="66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394833</xdr:colOff>
      <xdr:row>15</xdr:row>
      <xdr:rowOff>609602</xdr:rowOff>
    </xdr:from>
    <xdr:to>
      <xdr:col>4</xdr:col>
      <xdr:colOff>1476871</xdr:colOff>
      <xdr:row>17</xdr:row>
      <xdr:rowOff>139414</xdr:rowOff>
    </xdr:to>
    <xdr:pic>
      <xdr:nvPicPr>
        <xdr:cNvPr id="3" name="Рисунок 2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BA1E5195-2404-4A70-A95B-8AC02D15E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266946" y="5615164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323851</xdr:colOff>
      <xdr:row>24</xdr:row>
      <xdr:rowOff>26352</xdr:rowOff>
    </xdr:from>
    <xdr:to>
      <xdr:col>4</xdr:col>
      <xdr:colOff>1577340</xdr:colOff>
      <xdr:row>24</xdr:row>
      <xdr:rowOff>670560</xdr:rowOff>
    </xdr:to>
    <xdr:pic>
      <xdr:nvPicPr>
        <xdr:cNvPr id="4" name="Рисунок 3" descr="https://ledconnect.ru/wp-content/uploads/45020x.jpg">
          <a:extLst>
            <a:ext uri="{FF2B5EF4-FFF2-40B4-BE49-F238E27FC236}">
              <a16:creationId xmlns:a16="http://schemas.microsoft.com/office/drawing/2014/main" id="{1ED6D4FE-49A9-420C-8309-21CC9EBBAE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115176" y="11370627"/>
          <a:ext cx="1253489" cy="644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182880</xdr:colOff>
      <xdr:row>23</xdr:row>
      <xdr:rowOff>30342</xdr:rowOff>
    </xdr:from>
    <xdr:to>
      <xdr:col>4</xdr:col>
      <xdr:colOff>1584960</xdr:colOff>
      <xdr:row>23</xdr:row>
      <xdr:rowOff>678180</xdr:rowOff>
    </xdr:to>
    <xdr:pic>
      <xdr:nvPicPr>
        <xdr:cNvPr id="5" name="Рисунок 4" descr="https://izhevsk.el43.ru/lyustri/27399bc41972198f89d25d1e9250a791.jpeg">
          <a:extLst>
            <a:ext uri="{FF2B5EF4-FFF2-40B4-BE49-F238E27FC236}">
              <a16:creationId xmlns:a16="http://schemas.microsoft.com/office/drawing/2014/main" id="{8A29105A-9F27-47D0-8DA2-0B778A40FB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screen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t="16237" b="18557"/>
        <a:stretch/>
      </xdr:blipFill>
      <xdr:spPr bwMode="auto">
        <a:xfrm>
          <a:off x="6974205" y="10679292"/>
          <a:ext cx="1402080" cy="647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3392805</xdr:colOff>
      <xdr:row>4</xdr:row>
      <xdr:rowOff>112395</xdr:rowOff>
    </xdr:from>
    <xdr:to>
      <xdr:col>2</xdr:col>
      <xdr:colOff>632460</xdr:colOff>
      <xdr:row>9</xdr:row>
      <xdr:rowOff>55245</xdr:rowOff>
    </xdr:to>
    <xdr:pic>
      <xdr:nvPicPr>
        <xdr:cNvPr id="6" name="Рисунок 5" descr="ÐÐ»ÑÑÐ½Ñ">
          <a:extLst>
            <a:ext uri="{FF2B5EF4-FFF2-40B4-BE49-F238E27FC236}">
              <a16:creationId xmlns:a16="http://schemas.microsoft.com/office/drawing/2014/main" id="{37B8A9A0-ED4D-4008-90DD-641CB9AD9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8080" y="883920"/>
          <a:ext cx="146875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163830</xdr:colOff>
      <xdr:row>4</xdr:row>
      <xdr:rowOff>129540</xdr:rowOff>
    </xdr:from>
    <xdr:to>
      <xdr:col>4</xdr:col>
      <xdr:colOff>1687830</xdr:colOff>
      <xdr:row>9</xdr:row>
      <xdr:rowOff>92203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E30CA76-5B16-4456-A28E-254AB7B4FB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74005" y="901065"/>
          <a:ext cx="3124200" cy="91516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4</xdr:row>
      <xdr:rowOff>8254</xdr:rowOff>
    </xdr:from>
    <xdr:to>
      <xdr:col>1</xdr:col>
      <xdr:colOff>3375660</xdr:colOff>
      <xdr:row>9</xdr:row>
      <xdr:rowOff>180339</xdr:rowOff>
    </xdr:to>
    <xdr:pic>
      <xdr:nvPicPr>
        <xdr:cNvPr id="8" name="Рисунок 7" descr="https://storage.yvision.kz/images/user/rusakom/I27kvBw2q9507mIAN3YjnF8p44Ri4X.jpg">
          <a:extLst>
            <a:ext uri="{FF2B5EF4-FFF2-40B4-BE49-F238E27FC236}">
              <a16:creationId xmlns:a16="http://schemas.microsoft.com/office/drawing/2014/main" id="{DFCC13ED-5ED9-47CD-977F-A86FA43AF3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0" y="779779"/>
          <a:ext cx="3663315" cy="1124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457200</xdr:colOff>
      <xdr:row>25</xdr:row>
      <xdr:rowOff>30480</xdr:rowOff>
    </xdr:from>
    <xdr:to>
      <xdr:col>4</xdr:col>
      <xdr:colOff>1348740</xdr:colOff>
      <xdr:row>25</xdr:row>
      <xdr:rowOff>685800</xdr:rowOff>
    </xdr:to>
    <xdr:pic>
      <xdr:nvPicPr>
        <xdr:cNvPr id="9" name="Рисунок 8" descr="Related image">
          <a:extLst>
            <a:ext uri="{FF2B5EF4-FFF2-40B4-BE49-F238E27FC236}">
              <a16:creationId xmlns:a16="http://schemas.microsoft.com/office/drawing/2014/main" id="{1320433D-2998-480A-BB02-407B18FC1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48525" y="12070080"/>
          <a:ext cx="89154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358140</xdr:colOff>
      <xdr:row>12</xdr:row>
      <xdr:rowOff>15240</xdr:rowOff>
    </xdr:from>
    <xdr:to>
      <xdr:col>4</xdr:col>
      <xdr:colOff>1390650</xdr:colOff>
      <xdr:row>12</xdr:row>
      <xdr:rowOff>676276</xdr:rowOff>
    </xdr:to>
    <xdr:pic>
      <xdr:nvPicPr>
        <xdr:cNvPr id="10" name="Рисунок 9" descr="http://bsrspb.ru/wp-content/uploads/2016/09/31119.jpg">
          <a:extLst>
            <a:ext uri="{FF2B5EF4-FFF2-40B4-BE49-F238E27FC236}">
              <a16:creationId xmlns:a16="http://schemas.microsoft.com/office/drawing/2014/main" id="{A105CAE4-0D54-4C4F-A074-F5243CA55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68515" y="3034665"/>
          <a:ext cx="1032510" cy="66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350520</xdr:colOff>
      <xdr:row>13</xdr:row>
      <xdr:rowOff>30480</xdr:rowOff>
    </xdr:from>
    <xdr:to>
      <xdr:col>4</xdr:col>
      <xdr:colOff>1390650</xdr:colOff>
      <xdr:row>13</xdr:row>
      <xdr:rowOff>691516</xdr:rowOff>
    </xdr:to>
    <xdr:pic>
      <xdr:nvPicPr>
        <xdr:cNvPr id="11" name="Рисунок 10" descr="http://bsrspb.ru/wp-content/uploads/2016/09/31119.jpg">
          <a:extLst>
            <a:ext uri="{FF2B5EF4-FFF2-40B4-BE49-F238E27FC236}">
              <a16:creationId xmlns:a16="http://schemas.microsoft.com/office/drawing/2014/main" id="{823AD6BD-F9DD-4C9E-B03B-365620EC8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60895" y="3745230"/>
          <a:ext cx="1040130" cy="66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350520</xdr:colOff>
      <xdr:row>14</xdr:row>
      <xdr:rowOff>22860</xdr:rowOff>
    </xdr:from>
    <xdr:to>
      <xdr:col>4</xdr:col>
      <xdr:colOff>1390650</xdr:colOff>
      <xdr:row>14</xdr:row>
      <xdr:rowOff>683896</xdr:rowOff>
    </xdr:to>
    <xdr:pic>
      <xdr:nvPicPr>
        <xdr:cNvPr id="12" name="Рисунок 11" descr="http://bsrspb.ru/wp-content/uploads/2016/09/31119.jpg">
          <a:extLst>
            <a:ext uri="{FF2B5EF4-FFF2-40B4-BE49-F238E27FC236}">
              <a16:creationId xmlns:a16="http://schemas.microsoft.com/office/drawing/2014/main" id="{535EDD94-905E-4EB4-A331-F6B026CC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60895" y="4432935"/>
          <a:ext cx="1040130" cy="66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365760</xdr:colOff>
      <xdr:row>15</xdr:row>
      <xdr:rowOff>30480</xdr:rowOff>
    </xdr:from>
    <xdr:to>
      <xdr:col>4</xdr:col>
      <xdr:colOff>1362075</xdr:colOff>
      <xdr:row>15</xdr:row>
      <xdr:rowOff>691516</xdr:rowOff>
    </xdr:to>
    <xdr:pic>
      <xdr:nvPicPr>
        <xdr:cNvPr id="13" name="Рисунок 12" descr="http://bsrspb.ru/wp-content/uploads/2016/09/31119.jpg">
          <a:extLst>
            <a:ext uri="{FF2B5EF4-FFF2-40B4-BE49-F238E27FC236}">
              <a16:creationId xmlns:a16="http://schemas.microsoft.com/office/drawing/2014/main" id="{6189845D-220A-44B5-A310-894228E09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76135" y="5135880"/>
          <a:ext cx="996315" cy="66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350520</xdr:colOff>
      <xdr:row>16</xdr:row>
      <xdr:rowOff>594360</xdr:rowOff>
    </xdr:from>
    <xdr:to>
      <xdr:col>4</xdr:col>
      <xdr:colOff>1432558</xdr:colOff>
      <xdr:row>18</xdr:row>
      <xdr:rowOff>124172</xdr:rowOff>
    </xdr:to>
    <xdr:pic>
      <xdr:nvPicPr>
        <xdr:cNvPr id="14" name="Рисунок 13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F975C7C9-FC7C-413B-9FC7-D311128B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222633" y="6295247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304800</xdr:colOff>
      <xdr:row>17</xdr:row>
      <xdr:rowOff>586741</xdr:rowOff>
    </xdr:from>
    <xdr:to>
      <xdr:col>4</xdr:col>
      <xdr:colOff>1386838</xdr:colOff>
      <xdr:row>19</xdr:row>
      <xdr:rowOff>116553</xdr:rowOff>
    </xdr:to>
    <xdr:pic>
      <xdr:nvPicPr>
        <xdr:cNvPr id="15" name="Рисунок 14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A7D4C560-4295-4AE3-998F-45AA373C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176913" y="6982953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297180</xdr:colOff>
      <xdr:row>18</xdr:row>
      <xdr:rowOff>601979</xdr:rowOff>
    </xdr:from>
    <xdr:to>
      <xdr:col>4</xdr:col>
      <xdr:colOff>1379218</xdr:colOff>
      <xdr:row>20</xdr:row>
      <xdr:rowOff>131791</xdr:rowOff>
    </xdr:to>
    <xdr:pic>
      <xdr:nvPicPr>
        <xdr:cNvPr id="16" name="Рисунок 15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E47FEEA6-2B18-4FAE-841F-5AFC4B947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169293" y="7693516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19</xdr:row>
      <xdr:rowOff>601980</xdr:rowOff>
    </xdr:from>
    <xdr:to>
      <xdr:col>4</xdr:col>
      <xdr:colOff>1348738</xdr:colOff>
      <xdr:row>21</xdr:row>
      <xdr:rowOff>131792</xdr:rowOff>
    </xdr:to>
    <xdr:pic>
      <xdr:nvPicPr>
        <xdr:cNvPr id="17" name="Рисунок 16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395CD5EA-7BBD-45FA-9BE0-C30C6AC4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138813" y="8388842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274320</xdr:colOff>
      <xdr:row>20</xdr:row>
      <xdr:rowOff>609600</xdr:rowOff>
    </xdr:from>
    <xdr:to>
      <xdr:col>4</xdr:col>
      <xdr:colOff>1356358</xdr:colOff>
      <xdr:row>22</xdr:row>
      <xdr:rowOff>139412</xdr:rowOff>
    </xdr:to>
    <xdr:pic>
      <xdr:nvPicPr>
        <xdr:cNvPr id="18" name="Рисунок 17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9513DF12-4AC9-4D89-B751-2A47E1F9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146433" y="9091787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251459</xdr:colOff>
      <xdr:row>21</xdr:row>
      <xdr:rowOff>579120</xdr:rowOff>
    </xdr:from>
    <xdr:to>
      <xdr:col>4</xdr:col>
      <xdr:colOff>1333497</xdr:colOff>
      <xdr:row>23</xdr:row>
      <xdr:rowOff>108932</xdr:rowOff>
    </xdr:to>
    <xdr:pic>
      <xdr:nvPicPr>
        <xdr:cNvPr id="19" name="Рисунок 18" descr="https://www.svetli-grad.ru/upload/iblock/0a4/3ecbe44e_4ae1_11e4_bb82_0671d5af2eb4_d3e43aeb_63bd_11e6_af8e_fcaa14416299.png">
          <a:extLst>
            <a:ext uri="{FF2B5EF4-FFF2-40B4-BE49-F238E27FC236}">
              <a16:creationId xmlns:a16="http://schemas.microsoft.com/office/drawing/2014/main" id="{0F4213D6-982C-4623-8E9B-04B1B7DB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931363">
          <a:off x="7123572" y="9756632"/>
          <a:ext cx="920462" cy="108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464820</xdr:colOff>
      <xdr:row>26</xdr:row>
      <xdr:rowOff>22860</xdr:rowOff>
    </xdr:from>
    <xdr:to>
      <xdr:col>4</xdr:col>
      <xdr:colOff>1356360</xdr:colOff>
      <xdr:row>26</xdr:row>
      <xdr:rowOff>678180</xdr:rowOff>
    </xdr:to>
    <xdr:pic>
      <xdr:nvPicPr>
        <xdr:cNvPr id="20" name="Рисунок 19" descr="Related image">
          <a:extLst>
            <a:ext uri="{FF2B5EF4-FFF2-40B4-BE49-F238E27FC236}">
              <a16:creationId xmlns:a16="http://schemas.microsoft.com/office/drawing/2014/main" id="{176A0EB6-4AA6-4B8A-80FF-74A6C09EA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56145" y="12757785"/>
          <a:ext cx="89154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2</xdr:col>
      <xdr:colOff>238125</xdr:colOff>
      <xdr:row>0</xdr:row>
      <xdr:rowOff>1733550</xdr:rowOff>
    </xdr:to>
    <xdr:pic>
      <xdr:nvPicPr>
        <xdr:cNvPr id="9217" name="Рисунок 1" descr="http://s9224.cdn3.setup.ru/u/71/a5700ec233f8edff69db1182d2d58f/-/palatka-pamir-8-10-2.jpg">
          <a:extLst>
            <a:ext uri="{FF2B5EF4-FFF2-40B4-BE49-F238E27FC236}">
              <a16:creationId xmlns:a16="http://schemas.microsoft.com/office/drawing/2014/main" id="{00000000-0008-0000-1D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57150"/>
          <a:ext cx="223837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360363</xdr:colOff>
      <xdr:row>0</xdr:row>
      <xdr:rowOff>53975</xdr:rowOff>
    </xdr:from>
    <xdr:to>
      <xdr:col>2</xdr:col>
      <xdr:colOff>1703388</xdr:colOff>
      <xdr:row>0</xdr:row>
      <xdr:rowOff>1806575</xdr:rowOff>
    </xdr:to>
    <xdr:pic>
      <xdr:nvPicPr>
        <xdr:cNvPr id="9218" name="Рисунок 2" descr="http://www.extremalov.net/content/cat/mid/usb_56-ae50b.jpg">
          <a:extLst>
            <a:ext uri="{FF2B5EF4-FFF2-40B4-BE49-F238E27FC236}">
              <a16:creationId xmlns:a16="http://schemas.microsoft.com/office/drawing/2014/main" id="{00000000-0008-0000-1D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1113" y="53975"/>
          <a:ext cx="134302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1800225</xdr:colOff>
      <xdr:row>0</xdr:row>
      <xdr:rowOff>133350</xdr:rowOff>
    </xdr:from>
    <xdr:to>
      <xdr:col>4</xdr:col>
      <xdr:colOff>885825</xdr:colOff>
      <xdr:row>0</xdr:row>
      <xdr:rowOff>1714500</xdr:rowOff>
    </xdr:to>
    <xdr:pic>
      <xdr:nvPicPr>
        <xdr:cNvPr id="9219" name="Рисунок 3" descr="http://images.satu.kz/1655277_w640_h640_dsc03564.jpg">
          <a:extLst>
            <a:ext uri="{FF2B5EF4-FFF2-40B4-BE49-F238E27FC236}">
              <a16:creationId xmlns:a16="http://schemas.microsoft.com/office/drawing/2014/main" id="{00000000-0008-0000-1D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90975" y="133350"/>
          <a:ext cx="210502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47626</xdr:rowOff>
    </xdr:from>
    <xdr:to>
      <xdr:col>1</xdr:col>
      <xdr:colOff>3951899</xdr:colOff>
      <xdr:row>7</xdr:row>
      <xdr:rowOff>228600</xdr:rowOff>
    </xdr:to>
    <xdr:pic>
      <xdr:nvPicPr>
        <xdr:cNvPr id="2" name="Picture 1" descr="fdf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47626"/>
          <a:ext cx="3294674" cy="1581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5029201</xdr:colOff>
      <xdr:row>0</xdr:row>
      <xdr:rowOff>47625</xdr:rowOff>
    </xdr:from>
    <xdr:to>
      <xdr:col>1</xdr:col>
      <xdr:colOff>7399005</xdr:colOff>
      <xdr:row>7</xdr:row>
      <xdr:rowOff>254326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38751" y="47625"/>
          <a:ext cx="2369804" cy="16068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19051</xdr:rowOff>
    </xdr:from>
    <xdr:to>
      <xdr:col>1</xdr:col>
      <xdr:colOff>4075724</xdr:colOff>
      <xdr:row>7</xdr:row>
      <xdr:rowOff>200025</xdr:rowOff>
    </xdr:to>
    <xdr:pic>
      <xdr:nvPicPr>
        <xdr:cNvPr id="2" name="Picture 1" descr="fdf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19051"/>
          <a:ext cx="3294674" cy="1581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5076826</xdr:colOff>
      <xdr:row>0</xdr:row>
      <xdr:rowOff>47625</xdr:rowOff>
    </xdr:from>
    <xdr:to>
      <xdr:col>2</xdr:col>
      <xdr:colOff>379080</xdr:colOff>
      <xdr:row>7</xdr:row>
      <xdr:rowOff>254326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86376" y="47625"/>
          <a:ext cx="2369804" cy="16068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0</xdr:row>
      <xdr:rowOff>28576</xdr:rowOff>
    </xdr:from>
    <xdr:to>
      <xdr:col>1</xdr:col>
      <xdr:colOff>3970949</xdr:colOff>
      <xdr:row>7</xdr:row>
      <xdr:rowOff>209550</xdr:rowOff>
    </xdr:to>
    <xdr:pic>
      <xdr:nvPicPr>
        <xdr:cNvPr id="2" name="Picture 1" descr="fdf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28576"/>
          <a:ext cx="3294674" cy="1581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5000626</xdr:colOff>
      <xdr:row>0</xdr:row>
      <xdr:rowOff>9525</xdr:rowOff>
    </xdr:from>
    <xdr:to>
      <xdr:col>2</xdr:col>
      <xdr:colOff>369555</xdr:colOff>
      <xdr:row>7</xdr:row>
      <xdr:rowOff>216226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10176" y="9525"/>
          <a:ext cx="2369804" cy="16068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114300</xdr:rowOff>
    </xdr:from>
    <xdr:to>
      <xdr:col>1</xdr:col>
      <xdr:colOff>3905251</xdr:colOff>
      <xdr:row>6</xdr:row>
      <xdr:rowOff>142875</xdr:rowOff>
    </xdr:to>
    <xdr:pic>
      <xdr:nvPicPr>
        <xdr:cNvPr id="3" name="Рисунок 2" descr="Related imag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52475" y="114300"/>
          <a:ext cx="3362326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4619625</xdr:colOff>
      <xdr:row>0</xdr:row>
      <xdr:rowOff>104774</xdr:rowOff>
    </xdr:from>
    <xdr:to>
      <xdr:col>2</xdr:col>
      <xdr:colOff>457200</xdr:colOff>
      <xdr:row>6</xdr:row>
      <xdr:rowOff>142875</xdr:rowOff>
    </xdr:to>
    <xdr:pic>
      <xdr:nvPicPr>
        <xdr:cNvPr id="4" name="Рисунок 3" descr="Image result for Ð¾Ð¿ÑÐ¸ÑÐµÑÐºÐ¸Ð¹ ÐºÑÐ¾ÑÑ Ð½Ð° 3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829175" y="104774"/>
          <a:ext cx="3028950" cy="1238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1323975</xdr:colOff>
      <xdr:row>0</xdr:row>
      <xdr:rowOff>0</xdr:rowOff>
    </xdr:from>
    <xdr:to>
      <xdr:col>3</xdr:col>
      <xdr:colOff>19050</xdr:colOff>
      <xdr:row>3</xdr:row>
      <xdr:rowOff>81700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00975" y="0"/>
          <a:ext cx="666750" cy="6817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6064249</xdr:colOff>
      <xdr:row>2</xdr:row>
      <xdr:rowOff>21166</xdr:rowOff>
    </xdr:from>
    <xdr:to>
      <xdr:col>2</xdr:col>
      <xdr:colOff>10583</xdr:colOff>
      <xdr:row>7</xdr:row>
      <xdr:rowOff>119575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9524" y="878416"/>
          <a:ext cx="1080559" cy="1098534"/>
        </a:xfrm>
        <a:prstGeom prst="rect">
          <a:avLst/>
        </a:prstGeom>
      </xdr:spPr>
    </xdr:pic>
    <xdr:clientData/>
  </xdr:twoCellAnchor>
  <xdr:twoCellAnchor editAs="oneCell">
    <xdr:from>
      <xdr:col>1</xdr:col>
      <xdr:colOff>6043082</xdr:colOff>
      <xdr:row>208</xdr:row>
      <xdr:rowOff>21165</xdr:rowOff>
    </xdr:from>
    <xdr:to>
      <xdr:col>1</xdr:col>
      <xdr:colOff>7122583</xdr:colOff>
      <xdr:row>213</xdr:row>
      <xdr:rowOff>119574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9415" y="39877998"/>
          <a:ext cx="1079501" cy="11038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224272</xdr:colOff>
      <xdr:row>0</xdr:row>
      <xdr:rowOff>0</xdr:rowOff>
    </xdr:from>
    <xdr:to>
      <xdr:col>1</xdr:col>
      <xdr:colOff>2305484</xdr:colOff>
      <xdr:row>8</xdr:row>
      <xdr:rowOff>10823</xdr:rowOff>
    </xdr:to>
    <xdr:pic>
      <xdr:nvPicPr>
        <xdr:cNvPr id="2" name="Picture 21203">
          <a:extLst>
            <a:ext uri="{FF2B5EF4-FFF2-40B4-BE49-F238E27FC236}">
              <a16:creationId xmlns:a16="http://schemas.microsoft.com/office/drawing/2014/main" id="{E79EBD75-AFCA-4190-8DF8-8A7E982BB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272" y="0"/>
          <a:ext cx="2405062" cy="1658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2489489</xdr:colOff>
      <xdr:row>0</xdr:row>
      <xdr:rowOff>64943</xdr:rowOff>
    </xdr:from>
    <xdr:to>
      <xdr:col>1</xdr:col>
      <xdr:colOff>5123207</xdr:colOff>
      <xdr:row>7</xdr:row>
      <xdr:rowOff>162358</xdr:rowOff>
    </xdr:to>
    <xdr:pic>
      <xdr:nvPicPr>
        <xdr:cNvPr id="3" name="Picture 113" descr="sip4.jpg">
          <a:extLst>
            <a:ext uri="{FF2B5EF4-FFF2-40B4-BE49-F238E27FC236}">
              <a16:creationId xmlns:a16="http://schemas.microsoft.com/office/drawing/2014/main" id="{375D2D37-B904-4AB6-97C0-5F4F6EEAE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4205" y="64943"/>
          <a:ext cx="2633718" cy="1461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5135908</xdr:colOff>
      <xdr:row>0</xdr:row>
      <xdr:rowOff>21646</xdr:rowOff>
    </xdr:from>
    <xdr:to>
      <xdr:col>2</xdr:col>
      <xdr:colOff>86808</xdr:colOff>
      <xdr:row>8</xdr:row>
      <xdr:rowOff>6925</xdr:rowOff>
    </xdr:to>
    <xdr:pic>
      <xdr:nvPicPr>
        <xdr:cNvPr id="4" name="Рисунок 3" descr="https://avatars.mds.yandex.net/get-marketpic/932278/market_y55gGj_WAq43WUeCr2uX1g/orig">
          <a:extLst>
            <a:ext uri="{FF2B5EF4-FFF2-40B4-BE49-F238E27FC236}">
              <a16:creationId xmlns:a16="http://schemas.microsoft.com/office/drawing/2014/main" id="{FA356BE9-FD96-47DD-9AF9-5437FDDCC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60624" y="21646"/>
          <a:ext cx="2154181" cy="1598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7143751</xdr:colOff>
      <xdr:row>0</xdr:row>
      <xdr:rowOff>10824</xdr:rowOff>
    </xdr:from>
    <xdr:to>
      <xdr:col>2</xdr:col>
      <xdr:colOff>2038437</xdr:colOff>
      <xdr:row>8</xdr:row>
      <xdr:rowOff>40950</xdr:rowOff>
    </xdr:to>
    <xdr:pic>
      <xdr:nvPicPr>
        <xdr:cNvPr id="5" name="Рисунок 4" descr="http://stolb21.ru/img/900x700/375404ef33a35e435daedc5640b9e622.jpg">
          <a:extLst>
            <a:ext uri="{FF2B5EF4-FFF2-40B4-BE49-F238E27FC236}">
              <a16:creationId xmlns:a16="http://schemas.microsoft.com/office/drawing/2014/main" id="{9F33E4C8-E6FD-42C7-8535-286866281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68467" y="10824"/>
          <a:ext cx="2103379" cy="1642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BOX\DropBox\Prices\&#1053;&#1072;%20&#1088;&#1091;&#1089;&#1089;&#1082;&#1086;&#1084;010703ru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4;&#1090;&#1076;&#1077;&#1083;%20&#1079;&#1072;&#1082;&#1091;&#1087;&#1086;&#1082;\&#1050;&#1072;&#1073;&#1077;&#1083;&#1100;&#1085;&#1072;&#1103;%20&#1087;&#1088;&#1086;&#1076;&#1091;&#1082;&#1094;&#1080;&#1103;\&#1050;&#1086;&#1082;&#1080;&#1085;\&#1057;&#1086;&#1102;&#1079;-&#1050;&#1072;&#1073;&#1077;&#1083;&#1100;\&#1057;&#1077;&#1073;&#1077;&#1089;&#1090;&#1086;&#1080;&#1084;&#1086;&#1089;&#1090;&#1100;\2006&#1075;\SebOC-Sojuz-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"/>
      <sheetName val="Лист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 конструкции с 01.01.06"/>
      <sheetName val="Все конструкции до 31.12.05"/>
      <sheetName val="Лист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-0.249977111117893"/>
    <pageSetUpPr fitToPage="1"/>
  </sheetPr>
  <dimension ref="A1:H206"/>
  <sheetViews>
    <sheetView topLeftCell="A2" zoomScale="90" zoomScaleNormal="90" workbookViewId="0">
      <selection activeCell="B8" sqref="B8"/>
    </sheetView>
  </sheetViews>
  <sheetFormatPr defaultColWidth="7.625" defaultRowHeight="15.75"/>
  <cols>
    <col min="1" max="1" width="3.125" style="63" bestFit="1" customWidth="1"/>
    <col min="2" max="2" width="91.5" style="64" customWidth="1"/>
    <col min="3" max="3" width="21.5" style="989" customWidth="1"/>
    <col min="4" max="4" width="12.125" style="9" bestFit="1" customWidth="1"/>
    <col min="5" max="5" width="31.125" style="9" customWidth="1"/>
    <col min="7" max="8" width="8.625" style="9" customWidth="1"/>
    <col min="9" max="16384" width="7.625" style="9"/>
  </cols>
  <sheetData>
    <row r="1" spans="1:8" ht="16.5" hidden="1" customHeight="1">
      <c r="A1" s="1025" t="s">
        <v>120</v>
      </c>
      <c r="B1" s="1026"/>
      <c r="C1" s="1026"/>
    </row>
    <row r="2" spans="1:8" ht="22.7" customHeight="1" thickBot="1">
      <c r="A2" s="526" t="s">
        <v>111</v>
      </c>
      <c r="B2" s="527" t="s">
        <v>112</v>
      </c>
      <c r="C2" s="990" t="s">
        <v>113</v>
      </c>
    </row>
    <row r="3" spans="1:8" ht="21.95" customHeight="1">
      <c r="A3" s="444">
        <v>1</v>
      </c>
      <c r="B3" s="326" t="s">
        <v>1521</v>
      </c>
      <c r="C3" s="991">
        <v>65000</v>
      </c>
      <c r="H3" s="15"/>
    </row>
    <row r="4" spans="1:8" ht="21.95" customHeight="1">
      <c r="A4" s="445">
        <v>2</v>
      </c>
      <c r="B4" s="325" t="s">
        <v>1522</v>
      </c>
      <c r="C4" s="992">
        <v>65000</v>
      </c>
      <c r="H4" s="15"/>
    </row>
    <row r="5" spans="1:8" ht="21.95" customHeight="1">
      <c r="A5" s="445">
        <v>3</v>
      </c>
      <c r="B5" s="280" t="s">
        <v>1523</v>
      </c>
      <c r="C5" s="992">
        <v>65000</v>
      </c>
      <c r="H5" s="15"/>
    </row>
    <row r="6" spans="1:8" ht="21.95" customHeight="1">
      <c r="A6" s="445">
        <v>4</v>
      </c>
      <c r="B6" s="325" t="s">
        <v>1524</v>
      </c>
      <c r="C6" s="992">
        <v>65000</v>
      </c>
      <c r="H6" s="15"/>
    </row>
    <row r="7" spans="1:8" ht="21.95" customHeight="1">
      <c r="A7" s="445">
        <v>5</v>
      </c>
      <c r="B7" s="280" t="s">
        <v>1525</v>
      </c>
      <c r="C7" s="992">
        <v>72000</v>
      </c>
      <c r="D7" s="15"/>
      <c r="H7" s="15"/>
    </row>
    <row r="8" spans="1:8" ht="21.95" customHeight="1">
      <c r="A8" s="445">
        <v>6</v>
      </c>
      <c r="B8" s="325" t="s">
        <v>1526</v>
      </c>
      <c r="C8" s="992">
        <v>72000</v>
      </c>
      <c r="D8" s="15"/>
      <c r="H8" s="15"/>
    </row>
    <row r="9" spans="1:8" ht="21.95" customHeight="1">
      <c r="A9" s="445">
        <v>7</v>
      </c>
      <c r="B9" s="280" t="s">
        <v>1682</v>
      </c>
      <c r="C9" s="992">
        <v>72000</v>
      </c>
      <c r="D9" s="15"/>
      <c r="H9" s="15"/>
    </row>
    <row r="10" spans="1:8" ht="21.95" customHeight="1" thickBot="1">
      <c r="A10" s="446">
        <v>8</v>
      </c>
      <c r="B10" s="324" t="s">
        <v>1527</v>
      </c>
      <c r="C10" s="993">
        <v>72000</v>
      </c>
      <c r="D10" s="15"/>
      <c r="H10" s="15"/>
    </row>
    <row r="11" spans="1:8" ht="33.75" customHeight="1" thickBot="1">
      <c r="A11" s="1027" t="s">
        <v>670</v>
      </c>
      <c r="B11" s="1028"/>
      <c r="C11" s="1029"/>
      <c r="H11" s="15"/>
    </row>
    <row r="12" spans="1:8">
      <c r="A12" s="148">
        <v>1</v>
      </c>
      <c r="B12" s="280" t="s">
        <v>1302</v>
      </c>
      <c r="C12" s="994">
        <v>535</v>
      </c>
      <c r="H12" s="15"/>
    </row>
    <row r="13" spans="1:8">
      <c r="A13" s="148">
        <f t="shared" ref="A13:A24" si="0">A12+1</f>
        <v>2</v>
      </c>
      <c r="B13" s="280" t="s">
        <v>1303</v>
      </c>
      <c r="C13" s="994">
        <v>535</v>
      </c>
      <c r="H13" s="15"/>
    </row>
    <row r="14" spans="1:8">
      <c r="A14" s="148">
        <f t="shared" si="0"/>
        <v>3</v>
      </c>
      <c r="B14" s="280" t="s">
        <v>1304</v>
      </c>
      <c r="C14" s="994">
        <v>535</v>
      </c>
      <c r="H14" s="15"/>
    </row>
    <row r="15" spans="1:8">
      <c r="A15" s="148">
        <f t="shared" si="0"/>
        <v>4</v>
      </c>
      <c r="B15" s="280" t="s">
        <v>1305</v>
      </c>
      <c r="C15" s="994">
        <v>535</v>
      </c>
      <c r="H15" s="15"/>
    </row>
    <row r="16" spans="1:8" ht="18" customHeight="1">
      <c r="A16" s="148">
        <f t="shared" si="0"/>
        <v>5</v>
      </c>
      <c r="B16" s="280" t="s">
        <v>1306</v>
      </c>
      <c r="C16" s="994">
        <v>630</v>
      </c>
      <c r="H16" s="15"/>
    </row>
    <row r="17" spans="1:8">
      <c r="A17" s="148">
        <f t="shared" si="0"/>
        <v>6</v>
      </c>
      <c r="B17" s="280" t="s">
        <v>1307</v>
      </c>
      <c r="C17" s="994">
        <v>630</v>
      </c>
      <c r="H17" s="15"/>
    </row>
    <row r="18" spans="1:8">
      <c r="A18" s="148">
        <f t="shared" si="0"/>
        <v>7</v>
      </c>
      <c r="B18" s="995" t="s">
        <v>1308</v>
      </c>
      <c r="C18" s="994">
        <v>630</v>
      </c>
      <c r="H18" s="15"/>
    </row>
    <row r="19" spans="1:8">
      <c r="A19" s="148">
        <f t="shared" si="0"/>
        <v>8</v>
      </c>
      <c r="B19" s="280" t="s">
        <v>1309</v>
      </c>
      <c r="C19" s="994">
        <v>725</v>
      </c>
      <c r="H19" s="15"/>
    </row>
    <row r="20" spans="1:8">
      <c r="A20" s="148">
        <f t="shared" si="0"/>
        <v>9</v>
      </c>
      <c r="B20" s="280" t="s">
        <v>1310</v>
      </c>
      <c r="C20" s="994">
        <v>725</v>
      </c>
      <c r="H20" s="15"/>
    </row>
    <row r="21" spans="1:8" ht="17.45" customHeight="1">
      <c r="A21" s="148">
        <f t="shared" si="0"/>
        <v>10</v>
      </c>
      <c r="B21" s="995" t="s">
        <v>1757</v>
      </c>
      <c r="C21" s="994">
        <v>725</v>
      </c>
      <c r="H21" s="15"/>
    </row>
    <row r="22" spans="1:8" ht="17.45" customHeight="1">
      <c r="A22" s="148">
        <f t="shared" si="0"/>
        <v>11</v>
      </c>
      <c r="B22" s="280" t="s">
        <v>1311</v>
      </c>
      <c r="C22" s="994">
        <v>785</v>
      </c>
      <c r="H22" s="15"/>
    </row>
    <row r="23" spans="1:8" ht="17.45" customHeight="1">
      <c r="A23" s="148">
        <f t="shared" si="0"/>
        <v>12</v>
      </c>
      <c r="B23" s="280" t="s">
        <v>1312</v>
      </c>
      <c r="C23" s="994">
        <v>785</v>
      </c>
      <c r="H23" s="15"/>
    </row>
    <row r="24" spans="1:8" ht="17.45" customHeight="1" thickBot="1">
      <c r="A24" s="149">
        <f t="shared" si="0"/>
        <v>13</v>
      </c>
      <c r="B24" s="281" t="s">
        <v>1313</v>
      </c>
      <c r="C24" s="994">
        <v>785</v>
      </c>
      <c r="H24" s="15"/>
    </row>
    <row r="25" spans="1:8" ht="25.5" customHeight="1" thickBot="1">
      <c r="A25" s="1030" t="s">
        <v>121</v>
      </c>
      <c r="B25" s="1031"/>
      <c r="C25" s="1032"/>
      <c r="H25" s="15"/>
    </row>
    <row r="26" spans="1:8" ht="15.75" customHeight="1">
      <c r="A26" s="1019" t="s">
        <v>1758</v>
      </c>
      <c r="B26" s="1020"/>
      <c r="C26" s="1021"/>
      <c r="H26" s="15"/>
    </row>
    <row r="27" spans="1:8" ht="21.75" customHeight="1" thickBot="1">
      <c r="A27" s="1022"/>
      <c r="B27" s="1023"/>
      <c r="C27" s="1024"/>
      <c r="H27" s="15"/>
    </row>
    <row r="28" spans="1:8">
      <c r="A28" s="150">
        <v>1</v>
      </c>
      <c r="B28" s="52" t="s">
        <v>580</v>
      </c>
      <c r="C28" s="996">
        <v>1070</v>
      </c>
      <c r="E28" s="15"/>
      <c r="H28" s="15"/>
    </row>
    <row r="29" spans="1:8">
      <c r="A29" s="150">
        <v>2</v>
      </c>
      <c r="B29" s="53" t="s">
        <v>581</v>
      </c>
      <c r="C29" s="996">
        <v>1070</v>
      </c>
      <c r="H29" s="15"/>
    </row>
    <row r="30" spans="1:8">
      <c r="A30" s="150">
        <v>3</v>
      </c>
      <c r="B30" s="53" t="s">
        <v>582</v>
      </c>
      <c r="C30" s="996">
        <v>1070</v>
      </c>
      <c r="H30" s="15"/>
    </row>
    <row r="31" spans="1:8">
      <c r="A31" s="150">
        <v>4</v>
      </c>
      <c r="B31" s="53" t="s">
        <v>583</v>
      </c>
      <c r="C31" s="996">
        <v>1070</v>
      </c>
      <c r="H31" s="15"/>
    </row>
    <row r="32" spans="1:8">
      <c r="A32" s="150">
        <v>5</v>
      </c>
      <c r="B32" s="53" t="s">
        <v>584</v>
      </c>
      <c r="C32" s="996">
        <v>1070</v>
      </c>
      <c r="H32" s="15"/>
    </row>
    <row r="33" spans="1:8">
      <c r="A33" s="150">
        <v>6</v>
      </c>
      <c r="B33" s="53" t="s">
        <v>585</v>
      </c>
      <c r="C33" s="996">
        <v>1070</v>
      </c>
      <c r="H33" s="15"/>
    </row>
    <row r="34" spans="1:8">
      <c r="A34" s="150">
        <v>7</v>
      </c>
      <c r="B34" s="53" t="s">
        <v>586</v>
      </c>
      <c r="C34" s="996">
        <v>1070</v>
      </c>
      <c r="H34" s="15"/>
    </row>
    <row r="35" spans="1:8">
      <c r="A35" s="150">
        <v>8</v>
      </c>
      <c r="B35" s="53" t="s">
        <v>587</v>
      </c>
      <c r="C35" s="996">
        <v>1070</v>
      </c>
      <c r="H35" s="15"/>
    </row>
    <row r="36" spans="1:8">
      <c r="A36" s="150">
        <v>9</v>
      </c>
      <c r="B36" s="53" t="s">
        <v>588</v>
      </c>
      <c r="C36" s="996">
        <v>1070</v>
      </c>
      <c r="H36" s="15"/>
    </row>
    <row r="37" spans="1:8">
      <c r="A37" s="150">
        <v>10</v>
      </c>
      <c r="B37" s="53" t="s">
        <v>589</v>
      </c>
      <c r="C37" s="996">
        <v>1070</v>
      </c>
      <c r="H37" s="15"/>
    </row>
    <row r="38" spans="1:8">
      <c r="A38" s="150">
        <v>11</v>
      </c>
      <c r="B38" s="53" t="s">
        <v>590</v>
      </c>
      <c r="C38" s="996">
        <v>1070</v>
      </c>
      <c r="H38" s="15"/>
    </row>
    <row r="39" spans="1:8">
      <c r="A39" s="150">
        <v>12</v>
      </c>
      <c r="B39" s="53" t="s">
        <v>591</v>
      </c>
      <c r="C39" s="996">
        <v>1070</v>
      </c>
      <c r="H39" s="15"/>
    </row>
    <row r="40" spans="1:8">
      <c r="A40" s="150">
        <v>13</v>
      </c>
      <c r="B40" s="53" t="s">
        <v>592</v>
      </c>
      <c r="C40" s="996">
        <v>1070</v>
      </c>
      <c r="H40" s="15"/>
    </row>
    <row r="41" spans="1:8" ht="16.5" thickBot="1">
      <c r="A41" s="151">
        <v>14</v>
      </c>
      <c r="B41" s="997" t="s">
        <v>593</v>
      </c>
      <c r="C41" s="996">
        <v>1070</v>
      </c>
      <c r="H41" s="15"/>
    </row>
    <row r="42" spans="1:8" ht="15.75" customHeight="1">
      <c r="A42" s="1019" t="s">
        <v>1759</v>
      </c>
      <c r="B42" s="1020"/>
      <c r="C42" s="1021"/>
      <c r="H42" s="15"/>
    </row>
    <row r="43" spans="1:8" ht="22.7" customHeight="1" thickBot="1">
      <c r="A43" s="1022"/>
      <c r="B43" s="1023"/>
      <c r="C43" s="1024"/>
      <c r="H43" s="15"/>
    </row>
    <row r="44" spans="1:8">
      <c r="A44" s="150">
        <v>1</v>
      </c>
      <c r="B44" s="52" t="s">
        <v>594</v>
      </c>
      <c r="C44" s="996">
        <v>1785</v>
      </c>
      <c r="H44" s="15"/>
    </row>
    <row r="45" spans="1:8">
      <c r="A45" s="150">
        <v>2</v>
      </c>
      <c r="B45" s="53" t="s">
        <v>595</v>
      </c>
      <c r="C45" s="996">
        <v>1785</v>
      </c>
      <c r="H45" s="15"/>
    </row>
    <row r="46" spans="1:8">
      <c r="A46" s="150">
        <v>3</v>
      </c>
      <c r="B46" s="53" t="s">
        <v>596</v>
      </c>
      <c r="C46" s="996">
        <v>1785</v>
      </c>
      <c r="H46" s="15"/>
    </row>
    <row r="47" spans="1:8">
      <c r="A47" s="150">
        <v>4</v>
      </c>
      <c r="B47" s="53" t="s">
        <v>597</v>
      </c>
      <c r="C47" s="996">
        <v>1785</v>
      </c>
      <c r="H47" s="15"/>
    </row>
    <row r="48" spans="1:8">
      <c r="A48" s="150">
        <v>5</v>
      </c>
      <c r="B48" s="53" t="s">
        <v>598</v>
      </c>
      <c r="C48" s="996">
        <v>1785</v>
      </c>
      <c r="H48" s="15"/>
    </row>
    <row r="49" spans="1:8">
      <c r="A49" s="150">
        <v>6</v>
      </c>
      <c r="B49" s="53" t="s">
        <v>599</v>
      </c>
      <c r="C49" s="996">
        <v>1785</v>
      </c>
      <c r="H49" s="15"/>
    </row>
    <row r="50" spans="1:8">
      <c r="A50" s="150">
        <v>7</v>
      </c>
      <c r="B50" s="53" t="s">
        <v>600</v>
      </c>
      <c r="C50" s="996">
        <v>1785</v>
      </c>
      <c r="H50" s="15"/>
    </row>
    <row r="51" spans="1:8">
      <c r="A51" s="150">
        <v>8</v>
      </c>
      <c r="B51" s="53" t="s">
        <v>601</v>
      </c>
      <c r="C51" s="996">
        <v>1785</v>
      </c>
      <c r="H51" s="15"/>
    </row>
    <row r="52" spans="1:8">
      <c r="A52" s="150">
        <v>9</v>
      </c>
      <c r="B52" s="53" t="s">
        <v>602</v>
      </c>
      <c r="C52" s="996">
        <v>1785</v>
      </c>
      <c r="H52" s="15"/>
    </row>
    <row r="53" spans="1:8">
      <c r="A53" s="150">
        <v>10</v>
      </c>
      <c r="B53" s="53" t="s">
        <v>603</v>
      </c>
      <c r="C53" s="996">
        <v>1785</v>
      </c>
      <c r="H53" s="15"/>
    </row>
    <row r="54" spans="1:8">
      <c r="A54" s="150">
        <v>11</v>
      </c>
      <c r="B54" s="53" t="s">
        <v>604</v>
      </c>
      <c r="C54" s="996">
        <v>1785</v>
      </c>
      <c r="H54" s="15"/>
    </row>
    <row r="55" spans="1:8">
      <c r="A55" s="150">
        <v>12</v>
      </c>
      <c r="B55" s="53" t="s">
        <v>605</v>
      </c>
      <c r="C55" s="996">
        <v>1785</v>
      </c>
      <c r="H55" s="15"/>
    </row>
    <row r="56" spans="1:8">
      <c r="A56" s="150">
        <v>13</v>
      </c>
      <c r="B56" s="53" t="s">
        <v>606</v>
      </c>
      <c r="C56" s="996">
        <v>1785</v>
      </c>
      <c r="H56" s="15"/>
    </row>
    <row r="57" spans="1:8" ht="16.5" thickBot="1">
      <c r="A57" s="151">
        <v>14</v>
      </c>
      <c r="B57" s="997" t="s">
        <v>607</v>
      </c>
      <c r="C57" s="996">
        <v>1785</v>
      </c>
      <c r="H57" s="15"/>
    </row>
    <row r="58" spans="1:8" ht="18.75" customHeight="1">
      <c r="A58" s="1019" t="s">
        <v>1327</v>
      </c>
      <c r="B58" s="1020"/>
      <c r="C58" s="1021"/>
      <c r="H58" s="15"/>
    </row>
    <row r="59" spans="1:8" ht="16.5" customHeight="1" thickBot="1">
      <c r="A59" s="1022"/>
      <c r="B59" s="1023"/>
      <c r="C59" s="1024"/>
      <c r="H59" s="15"/>
    </row>
    <row r="60" spans="1:8">
      <c r="A60" s="152">
        <v>1</v>
      </c>
      <c r="B60" s="52" t="s">
        <v>608</v>
      </c>
      <c r="C60" s="996">
        <v>1075</v>
      </c>
      <c r="H60" s="15"/>
    </row>
    <row r="61" spans="1:8">
      <c r="A61" s="148">
        <v>2</v>
      </c>
      <c r="B61" s="53" t="s">
        <v>609</v>
      </c>
      <c r="C61" s="996">
        <v>1075</v>
      </c>
      <c r="H61" s="15"/>
    </row>
    <row r="62" spans="1:8">
      <c r="A62" s="148">
        <v>3</v>
      </c>
      <c r="B62" s="53" t="s">
        <v>610</v>
      </c>
      <c r="C62" s="996">
        <v>1075</v>
      </c>
      <c r="H62" s="15"/>
    </row>
    <row r="63" spans="1:8">
      <c r="A63" s="148">
        <v>4</v>
      </c>
      <c r="B63" s="53" t="s">
        <v>611</v>
      </c>
      <c r="C63" s="996">
        <v>1075</v>
      </c>
      <c r="H63" s="15"/>
    </row>
    <row r="64" spans="1:8">
      <c r="A64" s="148">
        <v>5</v>
      </c>
      <c r="B64" s="53" t="s">
        <v>612</v>
      </c>
      <c r="C64" s="996">
        <v>1075</v>
      </c>
      <c r="H64" s="15"/>
    </row>
    <row r="65" spans="1:8">
      <c r="A65" s="148">
        <v>6</v>
      </c>
      <c r="B65" s="53" t="s">
        <v>613</v>
      </c>
      <c r="C65" s="996">
        <v>1075</v>
      </c>
      <c r="H65" s="15"/>
    </row>
    <row r="66" spans="1:8">
      <c r="A66" s="148">
        <v>7</v>
      </c>
      <c r="B66" s="53" t="s">
        <v>614</v>
      </c>
      <c r="C66" s="996">
        <v>1075</v>
      </c>
      <c r="H66" s="15"/>
    </row>
    <row r="67" spans="1:8" ht="16.5" thickBot="1">
      <c r="A67" s="998">
        <v>8</v>
      </c>
      <c r="B67" s="997" t="s">
        <v>615</v>
      </c>
      <c r="C67" s="996">
        <v>1075</v>
      </c>
      <c r="H67" s="15"/>
    </row>
    <row r="68" spans="1:8" ht="18" customHeight="1">
      <c r="A68" s="1019" t="s">
        <v>1328</v>
      </c>
      <c r="B68" s="1020"/>
      <c r="C68" s="1021"/>
      <c r="H68" s="15"/>
    </row>
    <row r="69" spans="1:8" ht="20.25" customHeight="1" thickBot="1">
      <c r="A69" s="1022"/>
      <c r="B69" s="1023"/>
      <c r="C69" s="1024"/>
      <c r="H69" s="15"/>
    </row>
    <row r="70" spans="1:8">
      <c r="A70" s="152">
        <v>1</v>
      </c>
      <c r="B70" s="52" t="s">
        <v>616</v>
      </c>
      <c r="C70" s="996">
        <v>1800</v>
      </c>
      <c r="H70" s="15"/>
    </row>
    <row r="71" spans="1:8">
      <c r="A71" s="148">
        <v>2</v>
      </c>
      <c r="B71" s="53" t="s">
        <v>617</v>
      </c>
      <c r="C71" s="996">
        <v>1800</v>
      </c>
      <c r="H71" s="15"/>
    </row>
    <row r="72" spans="1:8">
      <c r="A72" s="148">
        <v>3</v>
      </c>
      <c r="B72" s="53" t="s">
        <v>618</v>
      </c>
      <c r="C72" s="996">
        <v>1800</v>
      </c>
      <c r="H72" s="15"/>
    </row>
    <row r="73" spans="1:8">
      <c r="A73" s="148">
        <v>4</v>
      </c>
      <c r="B73" s="53" t="s">
        <v>619</v>
      </c>
      <c r="C73" s="996">
        <v>1800</v>
      </c>
      <c r="H73" s="15"/>
    </row>
    <row r="74" spans="1:8">
      <c r="A74" s="148">
        <v>5</v>
      </c>
      <c r="B74" s="53" t="s">
        <v>620</v>
      </c>
      <c r="C74" s="996">
        <v>1800</v>
      </c>
      <c r="H74" s="15"/>
    </row>
    <row r="75" spans="1:8">
      <c r="A75" s="148">
        <v>6</v>
      </c>
      <c r="B75" s="53" t="s">
        <v>621</v>
      </c>
      <c r="C75" s="996">
        <v>1800</v>
      </c>
      <c r="H75" s="15"/>
    </row>
    <row r="76" spans="1:8">
      <c r="A76" s="148">
        <v>7</v>
      </c>
      <c r="B76" s="53" t="s">
        <v>622</v>
      </c>
      <c r="C76" s="996">
        <v>1800</v>
      </c>
      <c r="H76" s="15"/>
    </row>
    <row r="77" spans="1:8" ht="16.5" thickBot="1">
      <c r="A77" s="998">
        <v>8</v>
      </c>
      <c r="B77" s="997" t="s">
        <v>623</v>
      </c>
      <c r="C77" s="996">
        <v>1800</v>
      </c>
      <c r="H77" s="15"/>
    </row>
    <row r="78" spans="1:8">
      <c r="A78" s="1019" t="s">
        <v>1329</v>
      </c>
      <c r="B78" s="1020"/>
      <c r="C78" s="1021"/>
      <c r="H78" s="15"/>
    </row>
    <row r="79" spans="1:8" ht="20.25" customHeight="1" thickBot="1">
      <c r="A79" s="1022"/>
      <c r="B79" s="1023"/>
      <c r="C79" s="1024"/>
      <c r="H79" s="15"/>
    </row>
    <row r="80" spans="1:8">
      <c r="A80" s="152">
        <v>1</v>
      </c>
      <c r="B80" s="52" t="s">
        <v>624</v>
      </c>
      <c r="C80" s="996">
        <v>1160</v>
      </c>
      <c r="H80" s="15"/>
    </row>
    <row r="81" spans="1:8">
      <c r="A81" s="148">
        <v>2</v>
      </c>
      <c r="B81" s="53" t="s">
        <v>625</v>
      </c>
      <c r="C81" s="996">
        <v>1160</v>
      </c>
      <c r="H81" s="15"/>
    </row>
    <row r="82" spans="1:8">
      <c r="A82" s="148">
        <v>3</v>
      </c>
      <c r="B82" s="53" t="s">
        <v>626</v>
      </c>
      <c r="C82" s="996">
        <v>1160</v>
      </c>
      <c r="H82" s="15"/>
    </row>
    <row r="83" spans="1:8">
      <c r="A83" s="148">
        <v>4</v>
      </c>
      <c r="B83" s="53" t="s">
        <v>627</v>
      </c>
      <c r="C83" s="996">
        <v>1160</v>
      </c>
      <c r="H83" s="15"/>
    </row>
    <row r="84" spans="1:8">
      <c r="A84" s="148">
        <v>5</v>
      </c>
      <c r="B84" s="53" t="s">
        <v>628</v>
      </c>
      <c r="C84" s="996">
        <v>1160</v>
      </c>
      <c r="H84" s="15"/>
    </row>
    <row r="85" spans="1:8">
      <c r="A85" s="148">
        <v>6</v>
      </c>
      <c r="B85" s="53" t="s">
        <v>629</v>
      </c>
      <c r="C85" s="996">
        <v>1160</v>
      </c>
      <c r="H85" s="15"/>
    </row>
    <row r="86" spans="1:8">
      <c r="A86" s="148">
        <v>7</v>
      </c>
      <c r="B86" s="53" t="s">
        <v>630</v>
      </c>
      <c r="C86" s="996">
        <v>1160</v>
      </c>
      <c r="H86" s="15"/>
    </row>
    <row r="87" spans="1:8" ht="16.5" thickBot="1">
      <c r="A87" s="998">
        <v>8</v>
      </c>
      <c r="B87" s="997" t="s">
        <v>631</v>
      </c>
      <c r="C87" s="996">
        <v>1160</v>
      </c>
      <c r="H87" s="15"/>
    </row>
    <row r="88" spans="1:8" ht="17.45" customHeight="1">
      <c r="A88" s="1019" t="s">
        <v>1330</v>
      </c>
      <c r="B88" s="1020"/>
      <c r="C88" s="1021"/>
      <c r="H88" s="15"/>
    </row>
    <row r="89" spans="1:8" ht="19.5" customHeight="1" thickBot="1">
      <c r="A89" s="1036"/>
      <c r="B89" s="1037"/>
      <c r="C89" s="1038"/>
      <c r="H89" s="15"/>
    </row>
    <row r="90" spans="1:8">
      <c r="A90" s="147">
        <v>1</v>
      </c>
      <c r="B90" s="54" t="s">
        <v>632</v>
      </c>
      <c r="C90" s="999">
        <v>1850</v>
      </c>
      <c r="H90" s="15"/>
    </row>
    <row r="91" spans="1:8">
      <c r="A91" s="148">
        <v>2</v>
      </c>
      <c r="B91" s="53" t="s">
        <v>633</v>
      </c>
      <c r="C91" s="1000">
        <v>1850</v>
      </c>
      <c r="H91" s="15"/>
    </row>
    <row r="92" spans="1:8">
      <c r="A92" s="148">
        <v>3</v>
      </c>
      <c r="B92" s="53" t="s">
        <v>634</v>
      </c>
      <c r="C92" s="1000">
        <v>1850</v>
      </c>
      <c r="H92" s="15"/>
    </row>
    <row r="93" spans="1:8">
      <c r="A93" s="148">
        <v>4</v>
      </c>
      <c r="B93" s="53" t="s">
        <v>635</v>
      </c>
      <c r="C93" s="1000">
        <v>1850</v>
      </c>
      <c r="H93" s="15"/>
    </row>
    <row r="94" spans="1:8">
      <c r="A94" s="148">
        <v>5</v>
      </c>
      <c r="B94" s="53" t="s">
        <v>636</v>
      </c>
      <c r="C94" s="1000">
        <v>1850</v>
      </c>
      <c r="H94" s="15"/>
    </row>
    <row r="95" spans="1:8">
      <c r="A95" s="148">
        <v>6</v>
      </c>
      <c r="B95" s="53" t="s">
        <v>637</v>
      </c>
      <c r="C95" s="1000">
        <v>1850</v>
      </c>
      <c r="H95" s="15"/>
    </row>
    <row r="96" spans="1:8">
      <c r="A96" s="148">
        <v>7</v>
      </c>
      <c r="B96" s="53" t="s">
        <v>638</v>
      </c>
      <c r="C96" s="1000">
        <v>1850</v>
      </c>
      <c r="H96" s="15"/>
    </row>
    <row r="97" spans="1:8" ht="16.5" thickBot="1">
      <c r="A97" s="149">
        <v>8</v>
      </c>
      <c r="B97" s="55" t="s">
        <v>639</v>
      </c>
      <c r="C97" s="1001">
        <v>1850</v>
      </c>
      <c r="H97" s="15"/>
    </row>
    <row r="98" spans="1:8" ht="17.45" customHeight="1">
      <c r="A98" s="1036" t="s">
        <v>1331</v>
      </c>
      <c r="B98" s="1037"/>
      <c r="C98" s="1038"/>
      <c r="H98" s="15"/>
    </row>
    <row r="99" spans="1:8" ht="21.75" customHeight="1" thickBot="1">
      <c r="A99" s="1022"/>
      <c r="B99" s="1023"/>
      <c r="C99" s="1024"/>
      <c r="H99" s="15"/>
    </row>
    <row r="100" spans="1:8">
      <c r="A100" s="152">
        <v>1</v>
      </c>
      <c r="B100" s="52" t="s">
        <v>640</v>
      </c>
      <c r="C100" s="996">
        <v>1250</v>
      </c>
      <c r="H100" s="15"/>
    </row>
    <row r="101" spans="1:8">
      <c r="A101" s="148">
        <v>2</v>
      </c>
      <c r="B101" s="53" t="s">
        <v>641</v>
      </c>
      <c r="C101" s="996">
        <v>1250</v>
      </c>
      <c r="H101" s="15"/>
    </row>
    <row r="102" spans="1:8">
      <c r="A102" s="148">
        <v>3</v>
      </c>
      <c r="B102" s="53" t="s">
        <v>642</v>
      </c>
      <c r="C102" s="996">
        <v>1250</v>
      </c>
      <c r="H102" s="15"/>
    </row>
    <row r="103" spans="1:8">
      <c r="A103" s="148">
        <v>4</v>
      </c>
      <c r="B103" s="53" t="s">
        <v>643</v>
      </c>
      <c r="C103" s="996">
        <v>1250</v>
      </c>
      <c r="H103" s="15"/>
    </row>
    <row r="104" spans="1:8">
      <c r="A104" s="148">
        <v>5</v>
      </c>
      <c r="B104" s="53" t="s">
        <v>644</v>
      </c>
      <c r="C104" s="996">
        <v>1250</v>
      </c>
      <c r="H104" s="15"/>
    </row>
    <row r="105" spans="1:8">
      <c r="A105" s="148">
        <v>6</v>
      </c>
      <c r="B105" s="53" t="s">
        <v>645</v>
      </c>
      <c r="C105" s="996">
        <v>1250</v>
      </c>
      <c r="H105" s="15"/>
    </row>
    <row r="106" spans="1:8">
      <c r="A106" s="148">
        <v>7</v>
      </c>
      <c r="B106" s="53" t="s">
        <v>646</v>
      </c>
      <c r="C106" s="996">
        <v>1250</v>
      </c>
      <c r="H106" s="15"/>
    </row>
    <row r="107" spans="1:8" ht="16.5" thickBot="1">
      <c r="A107" s="998">
        <v>8</v>
      </c>
      <c r="B107" s="997" t="s">
        <v>647</v>
      </c>
      <c r="C107" s="996">
        <v>1250</v>
      </c>
      <c r="H107" s="15"/>
    </row>
    <row r="108" spans="1:8" ht="18" customHeight="1">
      <c r="A108" s="1019" t="s">
        <v>1332</v>
      </c>
      <c r="B108" s="1020"/>
      <c r="C108" s="1021"/>
      <c r="H108" s="15"/>
    </row>
    <row r="109" spans="1:8" ht="18" customHeight="1" thickBot="1">
      <c r="A109" s="1036"/>
      <c r="B109" s="1037"/>
      <c r="C109" s="1038"/>
      <c r="H109" s="15"/>
    </row>
    <row r="110" spans="1:8">
      <c r="A110" s="147">
        <v>1</v>
      </c>
      <c r="B110" s="54" t="s">
        <v>648</v>
      </c>
      <c r="C110" s="1002">
        <v>1920</v>
      </c>
      <c r="H110" s="15"/>
    </row>
    <row r="111" spans="1:8">
      <c r="A111" s="148">
        <v>2</v>
      </c>
      <c r="B111" s="53" t="s">
        <v>649</v>
      </c>
      <c r="C111" s="1000">
        <v>1920</v>
      </c>
      <c r="H111" s="15"/>
    </row>
    <row r="112" spans="1:8">
      <c r="A112" s="148">
        <v>3</v>
      </c>
      <c r="B112" s="53" t="s">
        <v>650</v>
      </c>
      <c r="C112" s="1000">
        <v>1920</v>
      </c>
      <c r="H112" s="15"/>
    </row>
    <row r="113" spans="1:8">
      <c r="A113" s="148">
        <v>4</v>
      </c>
      <c r="B113" s="53" t="s">
        <v>651</v>
      </c>
      <c r="C113" s="1000">
        <v>1920</v>
      </c>
      <c r="H113" s="15"/>
    </row>
    <row r="114" spans="1:8">
      <c r="A114" s="148">
        <v>5</v>
      </c>
      <c r="B114" s="53" t="s">
        <v>655</v>
      </c>
      <c r="C114" s="1000">
        <v>1920</v>
      </c>
      <c r="H114" s="15"/>
    </row>
    <row r="115" spans="1:8">
      <c r="A115" s="148">
        <v>6</v>
      </c>
      <c r="B115" s="53" t="s">
        <v>652</v>
      </c>
      <c r="C115" s="1000">
        <v>1920</v>
      </c>
      <c r="H115" s="15"/>
    </row>
    <row r="116" spans="1:8">
      <c r="A116" s="148">
        <v>7</v>
      </c>
      <c r="B116" s="53" t="s">
        <v>653</v>
      </c>
      <c r="C116" s="1000">
        <v>1920</v>
      </c>
      <c r="H116" s="15"/>
    </row>
    <row r="117" spans="1:8" ht="16.5" thickBot="1">
      <c r="A117" s="149">
        <v>8</v>
      </c>
      <c r="B117" s="55" t="s">
        <v>654</v>
      </c>
      <c r="C117" s="1000">
        <v>1920</v>
      </c>
      <c r="H117" s="15"/>
    </row>
    <row r="118" spans="1:8" ht="15.75" customHeight="1">
      <c r="A118" s="1019" t="s">
        <v>1333</v>
      </c>
      <c r="B118" s="1020"/>
      <c r="C118" s="1021"/>
      <c r="H118" s="15"/>
    </row>
    <row r="119" spans="1:8" ht="21.75" customHeight="1" thickBot="1">
      <c r="A119" s="1022"/>
      <c r="B119" s="1023"/>
      <c r="C119" s="1024"/>
      <c r="H119" s="15"/>
    </row>
    <row r="120" spans="1:8">
      <c r="A120" s="150">
        <v>1</v>
      </c>
      <c r="B120" s="52" t="s">
        <v>656</v>
      </c>
      <c r="C120" s="996">
        <v>1400</v>
      </c>
      <c r="H120" s="15"/>
    </row>
    <row r="121" spans="1:8">
      <c r="A121" s="150">
        <v>2</v>
      </c>
      <c r="B121" s="53" t="s">
        <v>657</v>
      </c>
      <c r="C121" s="996">
        <v>1400</v>
      </c>
      <c r="H121" s="15"/>
    </row>
    <row r="122" spans="1:8">
      <c r="A122" s="150">
        <v>3</v>
      </c>
      <c r="B122" s="53" t="s">
        <v>658</v>
      </c>
      <c r="C122" s="996">
        <v>1400</v>
      </c>
      <c r="H122" s="15"/>
    </row>
    <row r="123" spans="1:8">
      <c r="A123" s="150">
        <v>4</v>
      </c>
      <c r="B123" s="53" t="s">
        <v>659</v>
      </c>
      <c r="C123" s="996">
        <v>1400</v>
      </c>
      <c r="H123" s="15"/>
    </row>
    <row r="124" spans="1:8">
      <c r="A124" s="150">
        <v>5</v>
      </c>
      <c r="B124" s="53" t="s">
        <v>660</v>
      </c>
      <c r="C124" s="996">
        <v>1400</v>
      </c>
      <c r="H124" s="15"/>
    </row>
    <row r="125" spans="1:8">
      <c r="A125" s="150">
        <v>6</v>
      </c>
      <c r="B125" s="53" t="s">
        <v>661</v>
      </c>
      <c r="C125" s="996">
        <v>1400</v>
      </c>
      <c r="H125" s="15"/>
    </row>
    <row r="126" spans="1:8">
      <c r="A126" s="150">
        <v>7</v>
      </c>
      <c r="B126" s="53" t="s">
        <v>662</v>
      </c>
      <c r="C126" s="996">
        <v>1400</v>
      </c>
      <c r="H126" s="15"/>
    </row>
    <row r="127" spans="1:8">
      <c r="A127" s="150">
        <v>8</v>
      </c>
      <c r="B127" s="53" t="s">
        <v>663</v>
      </c>
      <c r="C127" s="996">
        <v>1400</v>
      </c>
      <c r="H127" s="15"/>
    </row>
    <row r="128" spans="1:8">
      <c r="A128" s="150">
        <v>9</v>
      </c>
      <c r="B128" s="53" t="s">
        <v>664</v>
      </c>
      <c r="C128" s="996">
        <v>1400</v>
      </c>
      <c r="H128" s="15"/>
    </row>
    <row r="129" spans="1:8">
      <c r="A129" s="150">
        <v>10</v>
      </c>
      <c r="B129" s="53" t="s">
        <v>665</v>
      </c>
      <c r="C129" s="996">
        <v>1400</v>
      </c>
      <c r="H129" s="15"/>
    </row>
    <row r="130" spans="1:8">
      <c r="A130" s="150">
        <v>11</v>
      </c>
      <c r="B130" s="53" t="s">
        <v>666</v>
      </c>
      <c r="C130" s="996">
        <v>1400</v>
      </c>
      <c r="H130" s="15"/>
    </row>
    <row r="131" spans="1:8">
      <c r="A131" s="150">
        <v>12</v>
      </c>
      <c r="B131" s="53" t="s">
        <v>667</v>
      </c>
      <c r="C131" s="996">
        <v>1400</v>
      </c>
      <c r="H131" s="15"/>
    </row>
    <row r="132" spans="1:8">
      <c r="A132" s="153">
        <v>13</v>
      </c>
      <c r="B132" s="53" t="s">
        <v>668</v>
      </c>
      <c r="C132" s="996">
        <v>1400</v>
      </c>
      <c r="H132" s="15"/>
    </row>
    <row r="133" spans="1:8" ht="16.5" thickBot="1">
      <c r="A133" s="153">
        <v>14</v>
      </c>
      <c r="B133" s="53" t="s">
        <v>669</v>
      </c>
      <c r="C133" s="996">
        <v>1400</v>
      </c>
      <c r="H133" s="15"/>
    </row>
    <row r="134" spans="1:8" ht="18.75" customHeight="1">
      <c r="A134" s="1019" t="s">
        <v>1334</v>
      </c>
      <c r="B134" s="1020"/>
      <c r="C134" s="1021"/>
      <c r="H134" s="15"/>
    </row>
    <row r="135" spans="1:8" ht="18" customHeight="1" thickBot="1">
      <c r="A135" s="1022"/>
      <c r="B135" s="1023"/>
      <c r="C135" s="1024"/>
      <c r="H135" s="15"/>
    </row>
    <row r="136" spans="1:8">
      <c r="A136" s="150">
        <v>1</v>
      </c>
      <c r="B136" s="52" t="s">
        <v>671</v>
      </c>
      <c r="C136" s="996">
        <v>2020</v>
      </c>
      <c r="H136" s="15"/>
    </row>
    <row r="137" spans="1:8">
      <c r="A137" s="150">
        <v>2</v>
      </c>
      <c r="B137" s="53" t="s">
        <v>672</v>
      </c>
      <c r="C137" s="996">
        <v>2020</v>
      </c>
      <c r="H137" s="15"/>
    </row>
    <row r="138" spans="1:8">
      <c r="A138" s="150">
        <v>3</v>
      </c>
      <c r="B138" s="53" t="s">
        <v>673</v>
      </c>
      <c r="C138" s="996">
        <v>2020</v>
      </c>
      <c r="H138" s="15"/>
    </row>
    <row r="139" spans="1:8">
      <c r="A139" s="150">
        <v>4</v>
      </c>
      <c r="B139" s="53" t="s">
        <v>674</v>
      </c>
      <c r="C139" s="996">
        <v>2020</v>
      </c>
      <c r="H139" s="15"/>
    </row>
    <row r="140" spans="1:8">
      <c r="A140" s="150">
        <v>5</v>
      </c>
      <c r="B140" s="53" t="s">
        <v>675</v>
      </c>
      <c r="C140" s="996">
        <v>2020</v>
      </c>
      <c r="H140" s="15"/>
    </row>
    <row r="141" spans="1:8">
      <c r="A141" s="150">
        <v>6</v>
      </c>
      <c r="B141" s="53" t="s">
        <v>676</v>
      </c>
      <c r="C141" s="996">
        <v>2020</v>
      </c>
      <c r="H141" s="15"/>
    </row>
    <row r="142" spans="1:8">
      <c r="A142" s="150">
        <v>7</v>
      </c>
      <c r="B142" s="53" t="s">
        <v>677</v>
      </c>
      <c r="C142" s="996">
        <v>2020</v>
      </c>
      <c r="H142" s="15"/>
    </row>
    <row r="143" spans="1:8">
      <c r="A143" s="150">
        <v>8</v>
      </c>
      <c r="B143" s="53" t="s">
        <v>678</v>
      </c>
      <c r="C143" s="996">
        <v>2020</v>
      </c>
      <c r="H143" s="15"/>
    </row>
    <row r="144" spans="1:8">
      <c r="A144" s="150">
        <v>9</v>
      </c>
      <c r="B144" s="53" t="s">
        <v>679</v>
      </c>
      <c r="C144" s="996">
        <v>2020</v>
      </c>
      <c r="H144" s="15"/>
    </row>
    <row r="145" spans="1:8">
      <c r="A145" s="150">
        <v>10</v>
      </c>
      <c r="B145" s="53" t="s">
        <v>680</v>
      </c>
      <c r="C145" s="996">
        <v>2020</v>
      </c>
      <c r="H145" s="15"/>
    </row>
    <row r="146" spans="1:8">
      <c r="A146" s="150">
        <v>11</v>
      </c>
      <c r="B146" s="53" t="s">
        <v>681</v>
      </c>
      <c r="C146" s="996">
        <v>2020</v>
      </c>
      <c r="H146" s="15"/>
    </row>
    <row r="147" spans="1:8">
      <c r="A147" s="150">
        <v>12</v>
      </c>
      <c r="B147" s="53" t="s">
        <v>682</v>
      </c>
      <c r="C147" s="996">
        <v>2020</v>
      </c>
      <c r="H147" s="15"/>
    </row>
    <row r="148" spans="1:8">
      <c r="A148" s="150">
        <v>13</v>
      </c>
      <c r="B148" s="53" t="s">
        <v>683</v>
      </c>
      <c r="C148" s="996">
        <v>2020</v>
      </c>
      <c r="H148" s="15"/>
    </row>
    <row r="149" spans="1:8" ht="16.5" thickBot="1">
      <c r="A149" s="151">
        <v>14</v>
      </c>
      <c r="B149" s="997" t="s">
        <v>684</v>
      </c>
      <c r="C149" s="996">
        <v>2020</v>
      </c>
      <c r="H149" s="15"/>
    </row>
    <row r="150" spans="1:8" ht="17.45" customHeight="1">
      <c r="A150" s="1039" t="s">
        <v>1677</v>
      </c>
      <c r="B150" s="1020"/>
      <c r="C150" s="1021"/>
      <c r="H150" s="15"/>
    </row>
    <row r="151" spans="1:8" ht="24" customHeight="1" thickBot="1">
      <c r="A151" s="1022"/>
      <c r="B151" s="1023"/>
      <c r="C151" s="1024"/>
      <c r="H151" s="15"/>
    </row>
    <row r="152" spans="1:8" ht="31.5">
      <c r="A152" s="155">
        <v>1</v>
      </c>
      <c r="B152" s="60" t="s">
        <v>1678</v>
      </c>
      <c r="C152" s="999">
        <v>1280</v>
      </c>
      <c r="H152" s="15"/>
    </row>
    <row r="153" spans="1:8" ht="31.5">
      <c r="A153" s="153">
        <v>2</v>
      </c>
      <c r="B153" s="57" t="s">
        <v>1679</v>
      </c>
      <c r="C153" s="996">
        <v>1280</v>
      </c>
      <c r="H153" s="15"/>
    </row>
    <row r="154" spans="1:8" ht="32.25" thickBot="1">
      <c r="A154" s="154">
        <v>3</v>
      </c>
      <c r="B154" s="59" t="s">
        <v>1680</v>
      </c>
      <c r="C154" s="1003">
        <v>1280</v>
      </c>
      <c r="H154" s="15"/>
    </row>
    <row r="155" spans="1:8" ht="15.75" customHeight="1">
      <c r="A155" s="1019" t="s">
        <v>1766</v>
      </c>
      <c r="B155" s="1020"/>
      <c r="C155" s="1021"/>
      <c r="H155" s="15"/>
    </row>
    <row r="156" spans="1:8" ht="18" customHeight="1" thickBot="1">
      <c r="A156" s="1022"/>
      <c r="B156" s="1023"/>
      <c r="C156" s="1024"/>
      <c r="H156" s="15"/>
    </row>
    <row r="157" spans="1:8" ht="31.5">
      <c r="A157" s="150">
        <v>1</v>
      </c>
      <c r="B157" s="56" t="s">
        <v>312</v>
      </c>
      <c r="C157" s="996">
        <v>1280</v>
      </c>
      <c r="H157" s="15"/>
    </row>
    <row r="158" spans="1:8" ht="31.5">
      <c r="A158" s="153">
        <v>2</v>
      </c>
      <c r="B158" s="57" t="s">
        <v>313</v>
      </c>
      <c r="C158" s="996">
        <v>1280</v>
      </c>
      <c r="H158" s="15"/>
    </row>
    <row r="159" spans="1:8" ht="31.5">
      <c r="A159" s="153">
        <v>3</v>
      </c>
      <c r="B159" s="57" t="s">
        <v>314</v>
      </c>
      <c r="C159" s="996">
        <v>1280</v>
      </c>
      <c r="H159" s="15"/>
    </row>
    <row r="160" spans="1:8" ht="55.5" customHeight="1">
      <c r="A160" s="153">
        <v>4</v>
      </c>
      <c r="B160" s="57" t="s">
        <v>315</v>
      </c>
      <c r="C160" s="996">
        <v>1280</v>
      </c>
      <c r="H160" s="15"/>
    </row>
    <row r="161" spans="1:8" ht="55.5" customHeight="1">
      <c r="A161" s="153">
        <v>5</v>
      </c>
      <c r="B161" s="57" t="s">
        <v>316</v>
      </c>
      <c r="C161" s="996">
        <v>1280</v>
      </c>
      <c r="H161" s="15"/>
    </row>
    <row r="162" spans="1:8" ht="55.5" customHeight="1" thickBot="1">
      <c r="A162" s="1004">
        <v>6</v>
      </c>
      <c r="B162" s="56" t="s">
        <v>317</v>
      </c>
      <c r="C162" s="996">
        <v>1280</v>
      </c>
      <c r="H162" s="15"/>
    </row>
    <row r="163" spans="1:8" ht="36" customHeight="1" thickBot="1">
      <c r="A163" s="1033" t="s">
        <v>1760</v>
      </c>
      <c r="B163" s="1034"/>
      <c r="C163" s="1035"/>
      <c r="H163" s="15"/>
    </row>
    <row r="164" spans="1:8" ht="47.25">
      <c r="A164" s="150">
        <v>4</v>
      </c>
      <c r="B164" s="58" t="s">
        <v>319</v>
      </c>
      <c r="C164" s="996">
        <v>1450</v>
      </c>
      <c r="H164" s="15"/>
    </row>
    <row r="165" spans="1:8" ht="47.25">
      <c r="A165" s="150">
        <v>5</v>
      </c>
      <c r="B165" s="57" t="s">
        <v>320</v>
      </c>
      <c r="C165" s="996">
        <v>1450</v>
      </c>
      <c r="H165" s="15"/>
    </row>
    <row r="166" spans="1:8" ht="48" thickBot="1">
      <c r="A166" s="151">
        <v>6</v>
      </c>
      <c r="B166" s="1005" t="s">
        <v>318</v>
      </c>
      <c r="C166" s="996">
        <v>1450</v>
      </c>
      <c r="H166" s="15"/>
    </row>
    <row r="167" spans="1:8" ht="52.5" customHeight="1" thickBot="1">
      <c r="A167" s="1009" t="s">
        <v>1674</v>
      </c>
      <c r="B167" s="1010"/>
      <c r="C167" s="1011"/>
      <c r="H167" s="15"/>
    </row>
    <row r="168" spans="1:8" ht="47.25">
      <c r="A168" s="150">
        <v>1</v>
      </c>
      <c r="B168" s="58" t="s">
        <v>507</v>
      </c>
      <c r="C168" s="996">
        <v>2150</v>
      </c>
      <c r="H168" s="15"/>
    </row>
    <row r="169" spans="1:8" ht="47.25">
      <c r="A169" s="153">
        <v>2</v>
      </c>
      <c r="B169" s="57" t="s">
        <v>508</v>
      </c>
      <c r="C169" s="996">
        <v>2150</v>
      </c>
      <c r="H169" s="15"/>
    </row>
    <row r="170" spans="1:8" ht="48" thickBot="1">
      <c r="A170" s="1004">
        <v>3</v>
      </c>
      <c r="B170" s="1005" t="s">
        <v>509</v>
      </c>
      <c r="C170" s="996">
        <v>2150</v>
      </c>
      <c r="H170" s="15"/>
    </row>
    <row r="171" spans="1:8" ht="51.75" customHeight="1" thickBot="1">
      <c r="A171" s="1009" t="s">
        <v>1675</v>
      </c>
      <c r="B171" s="1010"/>
      <c r="C171" s="1011"/>
      <c r="H171" s="15"/>
    </row>
    <row r="172" spans="1:8" ht="47.25">
      <c r="A172" s="150">
        <v>1</v>
      </c>
      <c r="B172" s="58" t="s">
        <v>319</v>
      </c>
      <c r="C172" s="996">
        <v>2450</v>
      </c>
      <c r="E172"/>
      <c r="H172" s="15"/>
    </row>
    <row r="173" spans="1:8" ht="47.25">
      <c r="A173" s="153">
        <v>2</v>
      </c>
      <c r="B173" s="57" t="s">
        <v>320</v>
      </c>
      <c r="C173" s="996">
        <v>2450</v>
      </c>
      <c r="H173" s="15"/>
    </row>
    <row r="174" spans="1:8" ht="48" thickBot="1">
      <c r="A174" s="154">
        <v>3</v>
      </c>
      <c r="B174" s="59" t="s">
        <v>318</v>
      </c>
      <c r="C174" s="996">
        <v>2450</v>
      </c>
      <c r="H174" s="15"/>
    </row>
    <row r="175" spans="1:8" ht="50.25" customHeight="1" thickBot="1">
      <c r="A175" s="1009" t="s">
        <v>1324</v>
      </c>
      <c r="B175" s="1010"/>
      <c r="C175" s="1011"/>
      <c r="H175" s="15"/>
    </row>
    <row r="176" spans="1:8" ht="47.25">
      <c r="A176" s="155">
        <v>1</v>
      </c>
      <c r="B176" s="60" t="s">
        <v>510</v>
      </c>
      <c r="C176" s="1002">
        <v>3150</v>
      </c>
      <c r="D176"/>
      <c r="H176" s="15"/>
    </row>
    <row r="177" spans="1:8" ht="47.25">
      <c r="A177" s="153">
        <v>2</v>
      </c>
      <c r="B177" s="57" t="s">
        <v>511</v>
      </c>
      <c r="C177" s="1000">
        <v>3150</v>
      </c>
      <c r="H177" s="15"/>
    </row>
    <row r="178" spans="1:8" ht="48" thickBot="1">
      <c r="A178" s="154">
        <v>3</v>
      </c>
      <c r="B178" s="59" t="s">
        <v>512</v>
      </c>
      <c r="C178" s="1003">
        <v>3150</v>
      </c>
      <c r="H178" s="15"/>
    </row>
    <row r="179" spans="1:8" ht="55.5" customHeight="1" thickBot="1">
      <c r="A179" s="1009" t="s">
        <v>1676</v>
      </c>
      <c r="B179" s="1010"/>
      <c r="C179" s="1011"/>
      <c r="H179" s="15"/>
    </row>
    <row r="180" spans="1:8" ht="47.25">
      <c r="A180" s="155">
        <v>1</v>
      </c>
      <c r="B180" s="60" t="s">
        <v>337</v>
      </c>
      <c r="C180" s="1002">
        <v>3350</v>
      </c>
      <c r="H180" s="15"/>
    </row>
    <row r="181" spans="1:8" ht="47.25">
      <c r="A181" s="153">
        <v>2</v>
      </c>
      <c r="B181" s="57" t="s">
        <v>338</v>
      </c>
      <c r="C181" s="1000">
        <v>3350</v>
      </c>
      <c r="H181" s="15"/>
    </row>
    <row r="182" spans="1:8" ht="48" thickBot="1">
      <c r="A182" s="156">
        <v>3</v>
      </c>
      <c r="B182" s="59" t="s">
        <v>339</v>
      </c>
      <c r="C182" s="1006">
        <v>3350</v>
      </c>
      <c r="H182" s="15"/>
    </row>
    <row r="183" spans="1:8" ht="12.75" customHeight="1">
      <c r="A183" s="1018" t="s">
        <v>341</v>
      </c>
      <c r="B183" s="1013"/>
      <c r="C183" s="1014"/>
      <c r="H183" s="15"/>
    </row>
    <row r="184" spans="1:8" ht="21.75" customHeight="1" thickBot="1">
      <c r="A184" s="1015"/>
      <c r="B184" s="1016"/>
      <c r="C184" s="1017"/>
      <c r="H184" s="15"/>
    </row>
    <row r="185" spans="1:8" ht="31.5">
      <c r="A185" s="150">
        <v>1</v>
      </c>
      <c r="B185" s="58" t="s">
        <v>1335</v>
      </c>
      <c r="C185" s="996">
        <v>7200</v>
      </c>
      <c r="H185" s="15"/>
    </row>
    <row r="186" spans="1:8" ht="35.450000000000003" customHeight="1">
      <c r="A186" s="153">
        <v>2</v>
      </c>
      <c r="B186" s="57" t="s">
        <v>1336</v>
      </c>
      <c r="C186" s="1000">
        <v>11000</v>
      </c>
      <c r="H186" s="15"/>
    </row>
    <row r="187" spans="1:8" ht="36" customHeight="1">
      <c r="A187" s="153">
        <v>3</v>
      </c>
      <c r="B187" s="57" t="s">
        <v>1337</v>
      </c>
      <c r="C187" s="1000">
        <v>15900</v>
      </c>
      <c r="H187" s="15"/>
    </row>
    <row r="188" spans="1:8" ht="36" customHeight="1" thickBot="1">
      <c r="A188" s="1004">
        <v>4</v>
      </c>
      <c r="B188" s="1005" t="s">
        <v>1338</v>
      </c>
      <c r="C188" s="1007">
        <v>26500</v>
      </c>
      <c r="H188" s="15"/>
    </row>
    <row r="189" spans="1:8">
      <c r="A189" s="1018" t="s">
        <v>342</v>
      </c>
      <c r="B189" s="1013"/>
      <c r="C189" s="1014"/>
      <c r="H189" s="15"/>
    </row>
    <row r="190" spans="1:8" ht="21.75" customHeight="1" thickBot="1">
      <c r="A190" s="1015"/>
      <c r="B190" s="1016"/>
      <c r="C190" s="1017"/>
      <c r="H190" s="15"/>
    </row>
    <row r="191" spans="1:8" ht="31.5">
      <c r="A191" s="150">
        <v>1</v>
      </c>
      <c r="B191" s="58" t="s">
        <v>1335</v>
      </c>
      <c r="C191" s="996">
        <v>9800</v>
      </c>
      <c r="H191" s="15"/>
    </row>
    <row r="192" spans="1:8" ht="31.5">
      <c r="A192" s="153">
        <v>2</v>
      </c>
      <c r="B192" s="57" t="s">
        <v>1336</v>
      </c>
      <c r="C192" s="1000">
        <v>16850</v>
      </c>
      <c r="H192" s="15"/>
    </row>
    <row r="193" spans="1:8" ht="31.5">
      <c r="A193" s="153">
        <v>3</v>
      </c>
      <c r="B193" s="57" t="s">
        <v>1337</v>
      </c>
      <c r="C193" s="1000">
        <v>22910</v>
      </c>
      <c r="H193" s="15"/>
    </row>
    <row r="194" spans="1:8" ht="32.25" thickBot="1">
      <c r="A194" s="1004">
        <v>4</v>
      </c>
      <c r="B194" s="1005" t="s">
        <v>1338</v>
      </c>
      <c r="C194" s="1007">
        <v>31900</v>
      </c>
      <c r="H194" s="15"/>
    </row>
    <row r="195" spans="1:8" ht="18" customHeight="1">
      <c r="A195" s="1012" t="s">
        <v>343</v>
      </c>
      <c r="B195" s="1013"/>
      <c r="C195" s="1014"/>
      <c r="H195" s="15"/>
    </row>
    <row r="196" spans="1:8" ht="36" customHeight="1" thickBot="1">
      <c r="A196" s="1015"/>
      <c r="B196" s="1016"/>
      <c r="C196" s="1017"/>
      <c r="H196" s="15"/>
    </row>
    <row r="197" spans="1:8" ht="36" customHeight="1">
      <c r="A197" s="61"/>
      <c r="B197" s="62" t="s">
        <v>4</v>
      </c>
      <c r="C197" s="1008" t="s">
        <v>344</v>
      </c>
      <c r="H197" s="15"/>
    </row>
    <row r="198" spans="1:8" ht="31.5">
      <c r="A198" s="153">
        <v>1</v>
      </c>
      <c r="B198" s="57" t="s">
        <v>1340</v>
      </c>
      <c r="C198" s="1000">
        <v>9150</v>
      </c>
      <c r="H198" s="15"/>
    </row>
    <row r="199" spans="1:8" ht="31.5">
      <c r="A199" s="153">
        <v>2</v>
      </c>
      <c r="B199" s="57" t="s">
        <v>1341</v>
      </c>
      <c r="C199" s="1000">
        <v>9150</v>
      </c>
      <c r="H199" s="15"/>
    </row>
    <row r="200" spans="1:8" ht="32.25" thickBot="1">
      <c r="A200" s="153">
        <v>3</v>
      </c>
      <c r="B200" s="59" t="s">
        <v>1339</v>
      </c>
      <c r="C200" s="1000">
        <v>9150</v>
      </c>
      <c r="H200" s="15"/>
    </row>
    <row r="201" spans="1:8" ht="25.5" customHeight="1">
      <c r="A201" s="1012" t="s">
        <v>409</v>
      </c>
      <c r="B201" s="1013"/>
      <c r="C201" s="1014"/>
      <c r="H201" s="15"/>
    </row>
    <row r="202" spans="1:8" ht="24" customHeight="1" thickBot="1">
      <c r="A202" s="1015"/>
      <c r="B202" s="1016"/>
      <c r="C202" s="1017"/>
      <c r="H202" s="15"/>
    </row>
    <row r="203" spans="1:8">
      <c r="A203" s="61"/>
      <c r="B203" s="62" t="s">
        <v>4</v>
      </c>
      <c r="C203" s="1008" t="s">
        <v>344</v>
      </c>
      <c r="E203"/>
      <c r="H203" s="15"/>
    </row>
    <row r="204" spans="1:8" ht="31.5">
      <c r="A204" s="153">
        <v>1</v>
      </c>
      <c r="B204" s="57" t="s">
        <v>1340</v>
      </c>
      <c r="C204" s="1000">
        <v>13250</v>
      </c>
      <c r="D204"/>
      <c r="H204" s="15"/>
    </row>
    <row r="205" spans="1:8" ht="31.5">
      <c r="A205" s="153">
        <v>2</v>
      </c>
      <c r="B205" s="57" t="s">
        <v>1341</v>
      </c>
      <c r="C205" s="1000">
        <v>13250</v>
      </c>
      <c r="D205"/>
      <c r="H205" s="15"/>
    </row>
    <row r="206" spans="1:8" ht="32.25" thickBot="1">
      <c r="A206" s="154">
        <v>3</v>
      </c>
      <c r="B206" s="59" t="s">
        <v>1339</v>
      </c>
      <c r="C206" s="1001">
        <v>13250</v>
      </c>
      <c r="D206" s="15"/>
      <c r="H206" s="15"/>
    </row>
  </sheetData>
  <mergeCells count="24">
    <mergeCell ref="A68:C69"/>
    <mergeCell ref="A155:C156"/>
    <mergeCell ref="A163:C163"/>
    <mergeCell ref="A167:C167"/>
    <mergeCell ref="A78:C79"/>
    <mergeCell ref="A88:C89"/>
    <mergeCell ref="A98:C99"/>
    <mergeCell ref="A108:C109"/>
    <mergeCell ref="A118:C119"/>
    <mergeCell ref="A134:C135"/>
    <mergeCell ref="A150:C151"/>
    <mergeCell ref="A58:C59"/>
    <mergeCell ref="A1:C1"/>
    <mergeCell ref="A11:C11"/>
    <mergeCell ref="A25:C25"/>
    <mergeCell ref="A26:C27"/>
    <mergeCell ref="A42:C43"/>
    <mergeCell ref="A171:C171"/>
    <mergeCell ref="A201:C202"/>
    <mergeCell ref="A195:C196"/>
    <mergeCell ref="A189:C190"/>
    <mergeCell ref="A175:C175"/>
    <mergeCell ref="A179:C179"/>
    <mergeCell ref="A183:C184"/>
  </mergeCells>
  <pageMargins left="0.25" right="0.25" top="0.75" bottom="0.75" header="0.3" footer="0.3"/>
  <pageSetup paperSize="9" scale="46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7">
    <tabColor rgb="FF92D050"/>
    <pageSetUpPr fitToPage="1"/>
  </sheetPr>
  <dimension ref="A1:E30"/>
  <sheetViews>
    <sheetView zoomScaleNormal="100" workbookViewId="0">
      <selection activeCell="C24" sqref="C24"/>
    </sheetView>
  </sheetViews>
  <sheetFormatPr defaultColWidth="8" defaultRowHeight="14.25"/>
  <cols>
    <col min="1" max="1" width="3.875" style="478" bestFit="1" customWidth="1"/>
    <col min="2" max="2" width="80" style="25" customWidth="1"/>
    <col min="3" max="3" width="19.75" style="120" customWidth="1"/>
    <col min="4" max="16384" width="8" style="24"/>
  </cols>
  <sheetData>
    <row r="1" spans="1:5" ht="114.75" customHeight="1" thickBot="1">
      <c r="A1" s="1148"/>
      <c r="B1" s="1149"/>
      <c r="C1" s="1150"/>
    </row>
    <row r="2" spans="1:5" ht="30.75" customHeight="1">
      <c r="A2" s="1151" t="s">
        <v>348</v>
      </c>
      <c r="B2" s="1152"/>
      <c r="C2" s="1153"/>
    </row>
    <row r="3" spans="1:5" ht="13.7" customHeight="1" thickBot="1">
      <c r="A3" s="1154" t="s">
        <v>2</v>
      </c>
      <c r="B3" s="1155"/>
      <c r="C3" s="1156"/>
    </row>
    <row r="4" spans="1:5" s="114" customFormat="1" ht="32.25" thickBot="1">
      <c r="A4" s="112" t="s">
        <v>9</v>
      </c>
      <c r="B4" s="111" t="s">
        <v>110</v>
      </c>
      <c r="C4" s="113" t="s">
        <v>2096</v>
      </c>
    </row>
    <row r="5" spans="1:5" s="25" customFormat="1" ht="35.1" customHeight="1">
      <c r="A5" s="475">
        <v>1</v>
      </c>
      <c r="B5" s="278" t="s">
        <v>810</v>
      </c>
      <c r="C5" s="279">
        <v>370.26</v>
      </c>
      <c r="E5" s="675"/>
    </row>
    <row r="6" spans="1:5" s="25" customFormat="1" ht="35.1" customHeight="1">
      <c r="A6" s="476">
        <v>2</v>
      </c>
      <c r="B6" s="144" t="s">
        <v>811</v>
      </c>
      <c r="C6" s="118">
        <v>506.94</v>
      </c>
      <c r="E6" s="675"/>
    </row>
    <row r="7" spans="1:5" s="25" customFormat="1" ht="35.1" customHeight="1">
      <c r="A7" s="476">
        <v>3</v>
      </c>
      <c r="B7" s="144" t="s">
        <v>812</v>
      </c>
      <c r="C7" s="118">
        <v>615.06000000000006</v>
      </c>
      <c r="E7" s="675"/>
    </row>
    <row r="8" spans="1:5" s="25" customFormat="1" ht="35.1" customHeight="1">
      <c r="A8" s="476">
        <v>4</v>
      </c>
      <c r="B8" s="144" t="s">
        <v>813</v>
      </c>
      <c r="C8" s="118">
        <v>864.96</v>
      </c>
      <c r="E8" s="675"/>
    </row>
    <row r="9" spans="1:5" s="25" customFormat="1" ht="35.1" customHeight="1">
      <c r="A9" s="476">
        <v>5</v>
      </c>
      <c r="B9" s="144" t="s">
        <v>814</v>
      </c>
      <c r="C9" s="118">
        <v>1176.06</v>
      </c>
      <c r="E9" s="675"/>
    </row>
    <row r="10" spans="1:5" s="25" customFormat="1" ht="35.1" customHeight="1">
      <c r="A10" s="476">
        <v>6</v>
      </c>
      <c r="B10" s="144" t="s">
        <v>815</v>
      </c>
      <c r="C10" s="118">
        <v>1279.08</v>
      </c>
      <c r="E10" s="675"/>
    </row>
    <row r="11" spans="1:5" s="25" customFormat="1" ht="35.1" customHeight="1">
      <c r="A11" s="476">
        <v>7</v>
      </c>
      <c r="B11" s="144" t="s">
        <v>816</v>
      </c>
      <c r="C11" s="118">
        <v>1420.8600000000001</v>
      </c>
      <c r="E11" s="675"/>
    </row>
    <row r="12" spans="1:5" s="25" customFormat="1" ht="35.1" customHeight="1">
      <c r="A12" s="476">
        <v>8</v>
      </c>
      <c r="B12" s="144" t="s">
        <v>817</v>
      </c>
      <c r="C12" s="118">
        <v>2040</v>
      </c>
      <c r="E12" s="675"/>
    </row>
    <row r="13" spans="1:5" s="25" customFormat="1" ht="35.1" customHeight="1">
      <c r="A13" s="476">
        <v>9</v>
      </c>
      <c r="B13" s="144" t="s">
        <v>818</v>
      </c>
      <c r="C13" s="118">
        <v>2432.6999999999998</v>
      </c>
      <c r="E13" s="675"/>
    </row>
    <row r="14" spans="1:5" s="25" customFormat="1" ht="35.1" customHeight="1">
      <c r="A14" s="476">
        <v>10</v>
      </c>
      <c r="B14" s="144" t="s">
        <v>819</v>
      </c>
      <c r="C14" s="118">
        <v>3600.6</v>
      </c>
      <c r="E14" s="675"/>
    </row>
    <row r="15" spans="1:5" s="25" customFormat="1" ht="35.1" customHeight="1">
      <c r="A15" s="476">
        <v>11</v>
      </c>
      <c r="B15" s="144" t="s">
        <v>820</v>
      </c>
      <c r="C15" s="118">
        <v>6273</v>
      </c>
      <c r="E15" s="675"/>
    </row>
    <row r="16" spans="1:5" s="25" customFormat="1" ht="35.1" customHeight="1">
      <c r="A16" s="476">
        <v>12</v>
      </c>
      <c r="B16" s="144" t="s">
        <v>821</v>
      </c>
      <c r="C16" s="118">
        <v>7497</v>
      </c>
      <c r="E16" s="675"/>
    </row>
    <row r="17" spans="1:5" s="25" customFormat="1" ht="35.1" customHeight="1">
      <c r="A17" s="476">
        <v>17</v>
      </c>
      <c r="B17" s="143" t="s">
        <v>822</v>
      </c>
      <c r="C17" s="118">
        <v>389.64</v>
      </c>
      <c r="E17" s="675"/>
    </row>
    <row r="18" spans="1:5" s="25" customFormat="1" ht="35.1" customHeight="1">
      <c r="A18" s="476">
        <v>18</v>
      </c>
      <c r="B18" s="143" t="s">
        <v>823</v>
      </c>
      <c r="C18" s="118">
        <v>542.64</v>
      </c>
      <c r="E18" s="675"/>
    </row>
    <row r="19" spans="1:5" s="25" customFormat="1" ht="35.1" customHeight="1">
      <c r="A19" s="476">
        <v>19</v>
      </c>
      <c r="B19" s="143" t="s">
        <v>824</v>
      </c>
      <c r="C19" s="118">
        <v>903.72</v>
      </c>
      <c r="E19" s="675"/>
    </row>
    <row r="20" spans="1:5" s="25" customFormat="1" ht="35.1" customHeight="1">
      <c r="A20" s="476">
        <v>20</v>
      </c>
      <c r="B20" s="143" t="s">
        <v>825</v>
      </c>
      <c r="C20" s="118">
        <v>958.80000000000007</v>
      </c>
      <c r="E20" s="675"/>
    </row>
    <row r="21" spans="1:5" s="25" customFormat="1" ht="35.1" customHeight="1">
      <c r="A21" s="476">
        <v>21</v>
      </c>
      <c r="B21" s="143" t="s">
        <v>826</v>
      </c>
      <c r="C21" s="118">
        <v>1410.66</v>
      </c>
      <c r="E21" s="675"/>
    </row>
    <row r="22" spans="1:5" s="25" customFormat="1" ht="35.1" customHeight="1">
      <c r="A22" s="476">
        <v>22</v>
      </c>
      <c r="B22" s="143" t="s">
        <v>827</v>
      </c>
      <c r="C22" s="118">
        <v>1549.38</v>
      </c>
      <c r="E22" s="675"/>
    </row>
    <row r="23" spans="1:5" s="25" customFormat="1" ht="35.1" customHeight="1">
      <c r="A23" s="476">
        <v>23</v>
      </c>
      <c r="B23" s="143" t="s">
        <v>828</v>
      </c>
      <c r="C23" s="118">
        <v>1559.58</v>
      </c>
      <c r="E23" s="675"/>
    </row>
    <row r="24" spans="1:5" s="25" customFormat="1" ht="35.1" customHeight="1">
      <c r="A24" s="476">
        <v>24</v>
      </c>
      <c r="B24" s="143" t="s">
        <v>829</v>
      </c>
      <c r="C24" s="118">
        <v>2244</v>
      </c>
      <c r="E24" s="675"/>
    </row>
    <row r="25" spans="1:5" s="25" customFormat="1" ht="35.1" customHeight="1">
      <c r="A25" s="476">
        <v>25</v>
      </c>
      <c r="B25" s="143" t="s">
        <v>830</v>
      </c>
      <c r="C25" s="118">
        <v>2657.1</v>
      </c>
      <c r="E25" s="675"/>
    </row>
    <row r="26" spans="1:5" s="25" customFormat="1" ht="35.1" customHeight="1">
      <c r="A26" s="476">
        <v>26</v>
      </c>
      <c r="B26" s="143" t="s">
        <v>831</v>
      </c>
      <c r="C26" s="118">
        <v>3967.8</v>
      </c>
      <c r="E26" s="675"/>
    </row>
    <row r="27" spans="1:5" s="25" customFormat="1" ht="35.1" customHeight="1">
      <c r="A27" s="476">
        <v>27</v>
      </c>
      <c r="B27" s="143" t="s">
        <v>832</v>
      </c>
      <c r="C27" s="118">
        <v>6568.8</v>
      </c>
      <c r="E27" s="675"/>
    </row>
    <row r="28" spans="1:5" s="25" customFormat="1" ht="35.1" customHeight="1" thickBot="1">
      <c r="A28" s="477">
        <v>28</v>
      </c>
      <c r="B28" s="758" t="s">
        <v>833</v>
      </c>
      <c r="C28" s="759">
        <v>7823.4000000000005</v>
      </c>
      <c r="E28" s="675"/>
    </row>
    <row r="29" spans="1:5" ht="30.2" customHeight="1" thickBot="1">
      <c r="A29" s="1157" t="s">
        <v>885</v>
      </c>
      <c r="B29" s="1158"/>
      <c r="C29" s="1159"/>
    </row>
    <row r="30" spans="1:5" ht="12.75">
      <c r="A30" s="114"/>
      <c r="B30" s="24"/>
      <c r="C30" s="119"/>
    </row>
  </sheetData>
  <mergeCells count="4">
    <mergeCell ref="A1:C1"/>
    <mergeCell ref="A2:C2"/>
    <mergeCell ref="A3:C3"/>
    <mergeCell ref="A29:C29"/>
  </mergeCells>
  <pageMargins left="0.25" right="0.25" top="0.75" bottom="0.75" header="0.3" footer="0.3"/>
  <pageSetup paperSize="9" scale="77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8">
    <tabColor rgb="FF00B0F0"/>
    <pageSetUpPr fitToPage="1"/>
  </sheetPr>
  <dimension ref="A1:G10"/>
  <sheetViews>
    <sheetView zoomScaleNormal="100" zoomScaleSheetLayoutView="100" workbookViewId="0">
      <selection activeCell="E3" sqref="E3:E10"/>
    </sheetView>
  </sheetViews>
  <sheetFormatPr defaultColWidth="21.25" defaultRowHeight="18.75"/>
  <cols>
    <col min="1" max="1" width="25.125" style="35" customWidth="1"/>
    <col min="2" max="2" width="4" style="36" bestFit="1" customWidth="1"/>
    <col min="3" max="3" width="52.625" style="163" customWidth="1"/>
    <col min="4" max="4" width="7.75" style="39" bestFit="1" customWidth="1"/>
    <col min="5" max="5" width="15.125" style="40" customWidth="1"/>
    <col min="6" max="237" width="8.75" style="1" customWidth="1"/>
    <col min="238" max="238" width="27.25" style="1" customWidth="1"/>
    <col min="239" max="16384" width="21.25" style="1"/>
  </cols>
  <sheetData>
    <row r="1" spans="1:7" ht="28.5" thickBot="1">
      <c r="A1" s="1160" t="s">
        <v>995</v>
      </c>
      <c r="B1" s="1161"/>
      <c r="C1" s="1161"/>
      <c r="D1" s="1161"/>
      <c r="E1" s="1162"/>
    </row>
    <row r="2" spans="1:7" ht="30.75" thickBot="1">
      <c r="A2" s="197" t="s">
        <v>993</v>
      </c>
      <c r="B2" s="198" t="s">
        <v>111</v>
      </c>
      <c r="C2" s="421" t="s">
        <v>4</v>
      </c>
      <c r="D2" s="199" t="s">
        <v>7</v>
      </c>
      <c r="E2" s="881" t="s">
        <v>2095</v>
      </c>
    </row>
    <row r="3" spans="1:7" ht="50.1" customHeight="1">
      <c r="A3" s="1163"/>
      <c r="B3" s="140">
        <v>1</v>
      </c>
      <c r="C3" s="312" t="s">
        <v>989</v>
      </c>
      <c r="D3" s="241" t="s">
        <v>8</v>
      </c>
      <c r="E3" s="820">
        <v>1910</v>
      </c>
      <c r="G3" s="138"/>
    </row>
    <row r="4" spans="1:7" ht="50.1" customHeight="1">
      <c r="A4" s="1164"/>
      <c r="B4" s="128">
        <v>2</v>
      </c>
      <c r="C4" s="313" t="s">
        <v>990</v>
      </c>
      <c r="D4" s="129" t="s">
        <v>8</v>
      </c>
      <c r="E4" s="821">
        <v>2050</v>
      </c>
      <c r="F4" s="138"/>
      <c r="G4" s="138"/>
    </row>
    <row r="5" spans="1:7" ht="50.1" customHeight="1">
      <c r="A5" s="1164"/>
      <c r="B5" s="128">
        <v>3</v>
      </c>
      <c r="C5" s="313" t="s">
        <v>1932</v>
      </c>
      <c r="D5" s="129" t="s">
        <v>8</v>
      </c>
      <c r="E5" s="821">
        <v>3380</v>
      </c>
      <c r="F5" s="138"/>
      <c r="G5" s="138"/>
    </row>
    <row r="6" spans="1:7" ht="50.1" customHeight="1" thickBot="1">
      <c r="A6" s="1165"/>
      <c r="B6" s="133">
        <v>4</v>
      </c>
      <c r="C6" s="315" t="s">
        <v>1933</v>
      </c>
      <c r="D6" s="134" t="s">
        <v>8</v>
      </c>
      <c r="E6" s="822">
        <v>7320</v>
      </c>
      <c r="F6" s="138"/>
      <c r="G6" s="138"/>
    </row>
    <row r="7" spans="1:7" ht="50.1" customHeight="1">
      <c r="A7" s="1163"/>
      <c r="B7" s="140">
        <v>5</v>
      </c>
      <c r="C7" s="240" t="s">
        <v>991</v>
      </c>
      <c r="D7" s="241" t="s">
        <v>8</v>
      </c>
      <c r="E7" s="820">
        <v>27950</v>
      </c>
      <c r="F7" s="138"/>
      <c r="G7" s="138"/>
    </row>
    <row r="8" spans="1:7" ht="50.1" customHeight="1">
      <c r="A8" s="1164"/>
      <c r="B8" s="128">
        <v>6</v>
      </c>
      <c r="C8" s="162" t="s">
        <v>992</v>
      </c>
      <c r="D8" s="129" t="s">
        <v>8</v>
      </c>
      <c r="E8" s="821">
        <v>30940</v>
      </c>
      <c r="F8" s="138"/>
      <c r="G8" s="138"/>
    </row>
    <row r="9" spans="1:7" ht="50.1" customHeight="1">
      <c r="A9" s="1164"/>
      <c r="B9" s="128">
        <v>7</v>
      </c>
      <c r="C9" s="162" t="s">
        <v>994</v>
      </c>
      <c r="D9" s="129" t="s">
        <v>8</v>
      </c>
      <c r="E9" s="821">
        <v>40100</v>
      </c>
      <c r="G9" s="138"/>
    </row>
    <row r="10" spans="1:7" ht="50.1" customHeight="1" thickBot="1">
      <c r="A10" s="1165"/>
      <c r="B10" s="133">
        <v>8</v>
      </c>
      <c r="C10" s="204" t="s">
        <v>1083</v>
      </c>
      <c r="D10" s="134" t="s">
        <v>8</v>
      </c>
      <c r="E10" s="822">
        <v>53700</v>
      </c>
      <c r="G10" s="138"/>
    </row>
  </sheetData>
  <mergeCells count="3">
    <mergeCell ref="A1:E1"/>
    <mergeCell ref="A7:A10"/>
    <mergeCell ref="A3:A6"/>
  </mergeCells>
  <pageMargins left="0.25" right="0.25" top="0.75" bottom="0.75" header="0.3" footer="0.3"/>
  <pageSetup paperSize="9" scale="61" fitToHeight="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1">
    <tabColor indexed="35"/>
    <pageSetUpPr fitToPage="1"/>
  </sheetPr>
  <dimension ref="A1:J121"/>
  <sheetViews>
    <sheetView zoomScale="90" zoomScaleNormal="90" workbookViewId="0">
      <selection activeCell="E73" sqref="E73"/>
    </sheetView>
  </sheetViews>
  <sheetFormatPr defaultRowHeight="15.75"/>
  <cols>
    <col min="1" max="1" width="4.5" bestFit="1" customWidth="1"/>
    <col min="2" max="2" width="15" style="286" customWidth="1"/>
    <col min="3" max="3" width="11.25" style="286" customWidth="1"/>
    <col min="4" max="4" width="35.5" style="286" customWidth="1"/>
    <col min="5" max="5" width="22.375" style="639" customWidth="1"/>
    <col min="6" max="6" width="17.625" customWidth="1"/>
  </cols>
  <sheetData>
    <row r="1" spans="1:10" ht="26.45" customHeight="1">
      <c r="A1" s="1174" t="s">
        <v>1174</v>
      </c>
      <c r="B1" s="1175"/>
      <c r="C1" s="1175"/>
      <c r="D1" s="1175"/>
      <c r="E1" s="1175"/>
      <c r="F1" s="1176"/>
    </row>
    <row r="2" spans="1:10" ht="27" customHeight="1" thickBot="1">
      <c r="A2" s="1177"/>
      <c r="B2" s="1178"/>
      <c r="C2" s="1178"/>
      <c r="D2" s="1178"/>
      <c r="E2" s="1178"/>
      <c r="F2" s="1179"/>
    </row>
    <row r="3" spans="1:10" s="18" customFormat="1" ht="16.5" thickBot="1">
      <c r="A3" s="673" t="s">
        <v>111</v>
      </c>
      <c r="B3" s="1180" t="s">
        <v>112</v>
      </c>
      <c r="C3" s="1181"/>
      <c r="D3" s="1181"/>
      <c r="E3" s="880" t="s">
        <v>886</v>
      </c>
      <c r="F3" s="398"/>
    </row>
    <row r="4" spans="1:10" s="18" customFormat="1" ht="33.950000000000003" customHeight="1">
      <c r="A4" s="399">
        <v>1</v>
      </c>
      <c r="B4" s="1183" t="s">
        <v>1729</v>
      </c>
      <c r="C4" s="1183"/>
      <c r="D4" s="1183"/>
      <c r="E4" s="638">
        <v>590</v>
      </c>
      <c r="F4" s="1184"/>
      <c r="G4" s="524"/>
      <c r="H4" s="524"/>
      <c r="I4" s="524"/>
      <c r="J4" s="524"/>
    </row>
    <row r="5" spans="1:10" s="18" customFormat="1" ht="33.950000000000003" customHeight="1">
      <c r="A5" s="400">
        <v>2</v>
      </c>
      <c r="B5" s="1182" t="s">
        <v>1730</v>
      </c>
      <c r="C5" s="1182"/>
      <c r="D5" s="1182"/>
      <c r="E5" s="384">
        <v>644</v>
      </c>
      <c r="F5" s="1185"/>
      <c r="G5" s="524"/>
      <c r="H5" s="524"/>
      <c r="I5" s="524"/>
      <c r="J5" s="524"/>
    </row>
    <row r="6" spans="1:10" s="18" customFormat="1" ht="33.950000000000003" customHeight="1">
      <c r="A6" s="400">
        <v>3</v>
      </c>
      <c r="B6" s="1182" t="s">
        <v>1775</v>
      </c>
      <c r="C6" s="1182"/>
      <c r="D6" s="1182"/>
      <c r="E6" s="384">
        <v>694</v>
      </c>
      <c r="F6" s="1185"/>
      <c r="G6" s="524"/>
      <c r="H6" s="524"/>
      <c r="I6" s="524"/>
      <c r="J6" s="524"/>
    </row>
    <row r="7" spans="1:10" s="18" customFormat="1" ht="69.95" customHeight="1">
      <c r="A7" s="400">
        <v>4</v>
      </c>
      <c r="B7" s="1171" t="s">
        <v>1783</v>
      </c>
      <c r="C7" s="1172"/>
      <c r="D7" s="1173"/>
      <c r="E7" s="384">
        <v>130</v>
      </c>
      <c r="F7" s="454"/>
      <c r="G7" s="524"/>
      <c r="H7" s="524"/>
      <c r="I7" s="524"/>
      <c r="J7" s="524"/>
    </row>
    <row r="8" spans="1:10" s="18" customFormat="1" ht="76.150000000000006" customHeight="1">
      <c r="A8" s="400">
        <v>5</v>
      </c>
      <c r="B8" s="1182" t="s">
        <v>1683</v>
      </c>
      <c r="C8" s="1182"/>
      <c r="D8" s="1182"/>
      <c r="E8" s="384">
        <v>5250</v>
      </c>
      <c r="F8" s="389"/>
      <c r="G8" s="524"/>
      <c r="H8" s="524"/>
      <c r="I8" s="524"/>
      <c r="J8" s="524"/>
    </row>
    <row r="9" spans="1:10" s="496" customFormat="1" ht="60" customHeight="1">
      <c r="A9" s="400">
        <v>6</v>
      </c>
      <c r="B9" s="1182" t="s">
        <v>1939</v>
      </c>
      <c r="C9" s="1182"/>
      <c r="D9" s="1182"/>
      <c r="E9" s="384">
        <v>6320</v>
      </c>
      <c r="F9" s="454"/>
      <c r="G9" s="524"/>
      <c r="H9" s="524"/>
      <c r="I9" s="524"/>
      <c r="J9" s="524"/>
    </row>
    <row r="10" spans="1:10" s="496" customFormat="1" ht="60" customHeight="1">
      <c r="A10" s="400">
        <v>7</v>
      </c>
      <c r="B10" s="1182" t="s">
        <v>1938</v>
      </c>
      <c r="C10" s="1182"/>
      <c r="D10" s="1182"/>
      <c r="E10" s="384">
        <v>6320</v>
      </c>
      <c r="F10" s="454"/>
      <c r="G10" s="524"/>
      <c r="H10" s="524"/>
      <c r="I10" s="524"/>
      <c r="J10" s="524"/>
    </row>
    <row r="11" spans="1:10" s="496" customFormat="1" ht="60" customHeight="1">
      <c r="A11" s="400">
        <v>8</v>
      </c>
      <c r="B11" s="1182" t="s">
        <v>1937</v>
      </c>
      <c r="C11" s="1182"/>
      <c r="D11" s="1182"/>
      <c r="E11" s="384">
        <v>6320</v>
      </c>
      <c r="F11" s="454"/>
      <c r="G11" s="524"/>
      <c r="H11" s="524"/>
      <c r="I11" s="524"/>
      <c r="J11" s="524"/>
    </row>
    <row r="12" spans="1:10" s="496" customFormat="1" ht="60" customHeight="1">
      <c r="A12" s="400">
        <v>9</v>
      </c>
      <c r="B12" s="1182" t="s">
        <v>1936</v>
      </c>
      <c r="C12" s="1182"/>
      <c r="D12" s="1182"/>
      <c r="E12" s="384">
        <v>7500</v>
      </c>
      <c r="F12" s="454"/>
      <c r="G12" s="524"/>
      <c r="H12" s="524"/>
      <c r="I12" s="524"/>
      <c r="J12" s="524"/>
    </row>
    <row r="13" spans="1:10" s="496" customFormat="1" ht="60" customHeight="1">
      <c r="A13" s="400">
        <v>10</v>
      </c>
      <c r="B13" s="1182" t="s">
        <v>1935</v>
      </c>
      <c r="C13" s="1182"/>
      <c r="D13" s="1182"/>
      <c r="E13" s="384">
        <v>7500</v>
      </c>
      <c r="F13" s="454"/>
      <c r="G13" s="524"/>
      <c r="H13" s="524"/>
      <c r="I13" s="524"/>
      <c r="J13" s="524"/>
    </row>
    <row r="14" spans="1:10" s="496" customFormat="1" ht="60" customHeight="1">
      <c r="A14" s="400">
        <v>11</v>
      </c>
      <c r="B14" s="1182" t="s">
        <v>1934</v>
      </c>
      <c r="C14" s="1182"/>
      <c r="D14" s="1182"/>
      <c r="E14" s="384">
        <v>7500</v>
      </c>
      <c r="F14" s="454"/>
      <c r="G14" s="524"/>
      <c r="H14" s="524"/>
      <c r="I14" s="524"/>
      <c r="J14" s="524"/>
    </row>
    <row r="15" spans="1:10" s="497" customFormat="1" ht="60" customHeight="1">
      <c r="A15" s="400">
        <v>12</v>
      </c>
      <c r="B15" s="1182" t="s">
        <v>1947</v>
      </c>
      <c r="C15" s="1182" t="s">
        <v>1947</v>
      </c>
      <c r="D15" s="1182" t="s">
        <v>1947</v>
      </c>
      <c r="E15" s="384">
        <v>3480</v>
      </c>
      <c r="F15" s="180"/>
      <c r="G15" s="524"/>
      <c r="H15" s="524"/>
      <c r="I15" s="524"/>
      <c r="J15" s="524"/>
    </row>
    <row r="16" spans="1:10" s="497" customFormat="1" ht="60" customHeight="1">
      <c r="A16" s="400">
        <v>13</v>
      </c>
      <c r="B16" s="1182" t="s">
        <v>1948</v>
      </c>
      <c r="C16" s="1182" t="s">
        <v>1948</v>
      </c>
      <c r="D16" s="1182" t="s">
        <v>1948</v>
      </c>
      <c r="E16" s="384">
        <v>4780</v>
      </c>
      <c r="F16" s="180"/>
      <c r="G16" s="524"/>
      <c r="H16" s="524"/>
      <c r="I16" s="524"/>
      <c r="J16" s="524"/>
    </row>
    <row r="17" spans="1:10" s="497" customFormat="1" ht="60" customHeight="1">
      <c r="A17" s="400">
        <v>14</v>
      </c>
      <c r="B17" s="1171" t="s">
        <v>1949</v>
      </c>
      <c r="C17" s="1172" t="s">
        <v>1949</v>
      </c>
      <c r="D17" s="1173" t="s">
        <v>1949</v>
      </c>
      <c r="E17" s="384">
        <v>2980</v>
      </c>
      <c r="F17" s="180"/>
      <c r="G17" s="524"/>
      <c r="H17" s="524"/>
      <c r="I17" s="524"/>
      <c r="J17" s="524"/>
    </row>
    <row r="18" spans="1:10" s="497" customFormat="1" ht="60" customHeight="1">
      <c r="A18" s="400">
        <v>15</v>
      </c>
      <c r="B18" s="1171" t="s">
        <v>1950</v>
      </c>
      <c r="C18" s="1172" t="s">
        <v>1950</v>
      </c>
      <c r="D18" s="1173" t="s">
        <v>1950</v>
      </c>
      <c r="E18" s="384">
        <v>2900</v>
      </c>
      <c r="F18" s="180"/>
      <c r="G18" s="524"/>
      <c r="H18" s="524"/>
      <c r="I18" s="524"/>
      <c r="J18" s="524"/>
    </row>
    <row r="19" spans="1:10" s="497" customFormat="1" ht="60" customHeight="1">
      <c r="A19" s="400">
        <v>16</v>
      </c>
      <c r="B19" s="1171" t="s">
        <v>1951</v>
      </c>
      <c r="C19" s="1172" t="s">
        <v>1951</v>
      </c>
      <c r="D19" s="1173" t="s">
        <v>1951</v>
      </c>
      <c r="E19" s="384">
        <v>2760</v>
      </c>
      <c r="F19" s="180"/>
      <c r="G19" s="524"/>
      <c r="H19" s="524"/>
      <c r="I19" s="524"/>
      <c r="J19" s="524"/>
    </row>
    <row r="20" spans="1:10" s="497" customFormat="1" ht="60" customHeight="1">
      <c r="A20" s="400">
        <v>17</v>
      </c>
      <c r="B20" s="1171" t="s">
        <v>1966</v>
      </c>
      <c r="C20" s="1172"/>
      <c r="D20" s="1173"/>
      <c r="E20" s="384">
        <v>695</v>
      </c>
      <c r="F20" s="180"/>
      <c r="G20" s="524"/>
      <c r="H20" s="524"/>
      <c r="I20" s="524"/>
      <c r="J20" s="524"/>
    </row>
    <row r="21" spans="1:10" s="497" customFormat="1" ht="60" customHeight="1">
      <c r="A21" s="400">
        <v>18</v>
      </c>
      <c r="B21" s="1171" t="s">
        <v>1953</v>
      </c>
      <c r="C21" s="1172" t="s">
        <v>1952</v>
      </c>
      <c r="D21" s="1173" t="s">
        <v>1952</v>
      </c>
      <c r="E21" s="384">
        <v>3590</v>
      </c>
      <c r="F21" s="180"/>
      <c r="G21" s="524"/>
      <c r="H21" s="524"/>
      <c r="I21" s="524"/>
      <c r="J21" s="524"/>
    </row>
    <row r="22" spans="1:10" s="497" customFormat="1" ht="60" customHeight="1">
      <c r="A22" s="400">
        <v>19</v>
      </c>
      <c r="B22" s="1171" t="s">
        <v>1954</v>
      </c>
      <c r="C22" s="1172" t="s">
        <v>1954</v>
      </c>
      <c r="D22" s="1173" t="s">
        <v>1954</v>
      </c>
      <c r="E22" s="384">
        <v>915</v>
      </c>
      <c r="F22" s="180"/>
      <c r="G22" s="524"/>
      <c r="H22" s="524"/>
      <c r="I22" s="524"/>
      <c r="J22" s="524"/>
    </row>
    <row r="23" spans="1:10" s="497" customFormat="1" ht="60" customHeight="1">
      <c r="A23" s="400">
        <v>20</v>
      </c>
      <c r="B23" s="1171" t="s">
        <v>1955</v>
      </c>
      <c r="C23" s="1172" t="s">
        <v>1955</v>
      </c>
      <c r="D23" s="1173" t="s">
        <v>1955</v>
      </c>
      <c r="E23" s="384">
        <v>1320</v>
      </c>
      <c r="F23" s="180"/>
      <c r="G23" s="524"/>
      <c r="H23" s="524"/>
      <c r="I23" s="524"/>
      <c r="J23" s="524"/>
    </row>
    <row r="24" spans="1:10" s="497" customFormat="1" ht="60" customHeight="1">
      <c r="A24" s="400">
        <v>21</v>
      </c>
      <c r="B24" s="1171" t="s">
        <v>1956</v>
      </c>
      <c r="C24" s="1172" t="s">
        <v>1956</v>
      </c>
      <c r="D24" s="1173" t="s">
        <v>1956</v>
      </c>
      <c r="E24" s="384">
        <v>975</v>
      </c>
      <c r="F24" s="180"/>
      <c r="G24" s="524"/>
      <c r="H24" s="524"/>
      <c r="I24" s="524"/>
      <c r="J24" s="524"/>
    </row>
    <row r="25" spans="1:10" s="497" customFormat="1" ht="60" customHeight="1">
      <c r="A25" s="400">
        <v>22</v>
      </c>
      <c r="B25" s="1171" t="s">
        <v>1957</v>
      </c>
      <c r="C25" s="1172" t="s">
        <v>1957</v>
      </c>
      <c r="D25" s="1173" t="s">
        <v>1957</v>
      </c>
      <c r="E25" s="384">
        <v>2550</v>
      </c>
      <c r="F25" s="180"/>
      <c r="G25" s="524"/>
      <c r="H25" s="524"/>
      <c r="I25" s="524"/>
      <c r="J25" s="524"/>
    </row>
    <row r="26" spans="1:10" s="497" customFormat="1" ht="60" customHeight="1">
      <c r="A26" s="400">
        <v>23</v>
      </c>
      <c r="B26" s="1171" t="s">
        <v>1958</v>
      </c>
      <c r="C26" s="1172" t="s">
        <v>1958</v>
      </c>
      <c r="D26" s="1173" t="s">
        <v>1958</v>
      </c>
      <c r="E26" s="384">
        <v>1900</v>
      </c>
      <c r="F26" s="180"/>
      <c r="G26" s="524"/>
      <c r="H26" s="524"/>
      <c r="I26" s="524"/>
      <c r="J26" s="524"/>
    </row>
    <row r="27" spans="1:10" s="497" customFormat="1" ht="60" customHeight="1">
      <c r="A27" s="400">
        <v>24</v>
      </c>
      <c r="B27" s="1171" t="s">
        <v>1959</v>
      </c>
      <c r="C27" s="1172" t="s">
        <v>1959</v>
      </c>
      <c r="D27" s="1173" t="s">
        <v>1959</v>
      </c>
      <c r="E27" s="384">
        <v>1270</v>
      </c>
      <c r="F27" s="180"/>
      <c r="G27" s="524"/>
      <c r="H27" s="524"/>
      <c r="I27" s="524"/>
      <c r="J27" s="524"/>
    </row>
    <row r="28" spans="1:10" s="497" customFormat="1" ht="60" customHeight="1">
      <c r="A28" s="400">
        <v>25</v>
      </c>
      <c r="B28" s="1171" t="s">
        <v>1960</v>
      </c>
      <c r="C28" s="1172" t="s">
        <v>1960</v>
      </c>
      <c r="D28" s="1173" t="s">
        <v>1960</v>
      </c>
      <c r="E28" s="384">
        <v>1015</v>
      </c>
      <c r="F28" s="180"/>
      <c r="G28" s="524"/>
      <c r="H28" s="524"/>
      <c r="I28" s="524"/>
      <c r="J28" s="524"/>
    </row>
    <row r="29" spans="1:10" s="497" customFormat="1" ht="60" customHeight="1">
      <c r="A29" s="400">
        <v>26</v>
      </c>
      <c r="B29" s="1171" t="s">
        <v>1961</v>
      </c>
      <c r="C29" s="1172" t="s">
        <v>1961</v>
      </c>
      <c r="D29" s="1173" t="s">
        <v>1961</v>
      </c>
      <c r="E29" s="384">
        <v>2305</v>
      </c>
      <c r="F29" s="180"/>
      <c r="G29" s="524"/>
      <c r="H29" s="524"/>
      <c r="I29" s="524"/>
      <c r="J29" s="524"/>
    </row>
    <row r="30" spans="1:10" s="497" customFormat="1" ht="60" customHeight="1">
      <c r="A30" s="400">
        <v>27</v>
      </c>
      <c r="B30" s="1171" t="s">
        <v>1962</v>
      </c>
      <c r="C30" s="1172" t="s">
        <v>1962</v>
      </c>
      <c r="D30" s="1173" t="s">
        <v>1962</v>
      </c>
      <c r="E30" s="384">
        <v>3270</v>
      </c>
      <c r="F30" s="180"/>
      <c r="G30" s="524"/>
      <c r="H30" s="524"/>
      <c r="I30" s="524"/>
      <c r="J30" s="524"/>
    </row>
    <row r="31" spans="1:10" s="497" customFormat="1" ht="60" customHeight="1">
      <c r="A31" s="400">
        <v>28</v>
      </c>
      <c r="B31" s="1171" t="s">
        <v>1963</v>
      </c>
      <c r="C31" s="1172" t="s">
        <v>1963</v>
      </c>
      <c r="D31" s="1173" t="s">
        <v>1963</v>
      </c>
      <c r="E31" s="384">
        <v>3680</v>
      </c>
      <c r="F31" s="180"/>
      <c r="G31" s="524"/>
      <c r="H31" s="524"/>
      <c r="I31" s="524"/>
      <c r="J31" s="524"/>
    </row>
    <row r="32" spans="1:10" s="497" customFormat="1" ht="60" customHeight="1">
      <c r="A32" s="400">
        <v>29</v>
      </c>
      <c r="B32" s="1171" t="s">
        <v>1964</v>
      </c>
      <c r="C32" s="1172" t="s">
        <v>1964</v>
      </c>
      <c r="D32" s="1173" t="s">
        <v>1964</v>
      </c>
      <c r="E32" s="384">
        <v>2580</v>
      </c>
      <c r="F32" s="180"/>
      <c r="G32" s="524"/>
      <c r="H32" s="524"/>
      <c r="I32" s="524"/>
      <c r="J32" s="524"/>
    </row>
    <row r="33" spans="1:10" s="497" customFormat="1" ht="60" customHeight="1">
      <c r="A33" s="400">
        <v>30</v>
      </c>
      <c r="B33" s="1171" t="s">
        <v>1965</v>
      </c>
      <c r="C33" s="1172" t="s">
        <v>1965</v>
      </c>
      <c r="D33" s="1173" t="s">
        <v>1965</v>
      </c>
      <c r="E33" s="384">
        <v>3700</v>
      </c>
      <c r="F33" s="180"/>
      <c r="G33" s="524"/>
      <c r="H33" s="524"/>
      <c r="I33" s="524"/>
      <c r="J33" s="524"/>
    </row>
    <row r="34" spans="1:10" ht="66.75" customHeight="1">
      <c r="A34" s="400">
        <v>31</v>
      </c>
      <c r="B34" s="1167" t="s">
        <v>1027</v>
      </c>
      <c r="C34" s="1167"/>
      <c r="D34" s="1167"/>
      <c r="E34" s="384">
        <v>450</v>
      </c>
      <c r="F34" s="45"/>
      <c r="G34" s="524"/>
      <c r="H34" s="524"/>
      <c r="I34" s="524"/>
      <c r="J34" s="524"/>
    </row>
    <row r="35" spans="1:10" ht="64.5" customHeight="1">
      <c r="A35" s="400">
        <v>32</v>
      </c>
      <c r="B35" s="1167" t="s">
        <v>1026</v>
      </c>
      <c r="C35" s="1167"/>
      <c r="D35" s="1167"/>
      <c r="E35" s="384">
        <v>2305</v>
      </c>
      <c r="F35" s="29"/>
      <c r="G35" s="524"/>
      <c r="H35" s="524"/>
      <c r="I35" s="524"/>
      <c r="J35" s="524"/>
    </row>
    <row r="36" spans="1:10" ht="69.95" customHeight="1">
      <c r="A36" s="400">
        <v>33</v>
      </c>
      <c r="B36" s="1167" t="s">
        <v>1025</v>
      </c>
      <c r="C36" s="1167"/>
      <c r="D36" s="1167"/>
      <c r="E36" s="384">
        <v>1630</v>
      </c>
      <c r="F36" s="29"/>
      <c r="G36" s="524"/>
      <c r="H36" s="524"/>
      <c r="I36" s="524"/>
      <c r="J36" s="524"/>
    </row>
    <row r="37" spans="1:10" ht="66.75" customHeight="1">
      <c r="A37" s="400">
        <v>34</v>
      </c>
      <c r="B37" s="1167" t="s">
        <v>1024</v>
      </c>
      <c r="C37" s="1167"/>
      <c r="D37" s="1167"/>
      <c r="E37" s="384">
        <v>2030</v>
      </c>
      <c r="F37" s="29"/>
      <c r="G37" s="524"/>
      <c r="H37" s="524"/>
      <c r="I37" s="524"/>
      <c r="J37" s="524"/>
    </row>
    <row r="38" spans="1:10" ht="69.95" customHeight="1">
      <c r="A38" s="400">
        <v>35</v>
      </c>
      <c r="B38" s="1167" t="s">
        <v>1077</v>
      </c>
      <c r="C38" s="1167"/>
      <c r="D38" s="1167"/>
      <c r="E38" s="384">
        <v>1280</v>
      </c>
      <c r="F38" s="29"/>
      <c r="G38" s="524"/>
      <c r="H38" s="524"/>
      <c r="I38" s="524"/>
      <c r="J38" s="524"/>
    </row>
    <row r="39" spans="1:10" ht="65.25" customHeight="1">
      <c r="A39" s="400">
        <v>36</v>
      </c>
      <c r="B39" s="1167" t="s">
        <v>1028</v>
      </c>
      <c r="C39" s="1167"/>
      <c r="D39" s="1167"/>
      <c r="E39" s="384">
        <v>4550</v>
      </c>
      <c r="F39" s="29"/>
      <c r="G39" s="524"/>
      <c r="H39" s="524"/>
      <c r="I39" s="524"/>
      <c r="J39" s="524"/>
    </row>
    <row r="40" spans="1:10" ht="65.25" customHeight="1">
      <c r="A40" s="400">
        <v>37</v>
      </c>
      <c r="B40" s="1167" t="s">
        <v>2066</v>
      </c>
      <c r="C40" s="1167"/>
      <c r="D40" s="1167"/>
      <c r="E40" s="384">
        <v>11000</v>
      </c>
      <c r="F40" s="29"/>
      <c r="G40" s="524"/>
      <c r="H40" s="524"/>
      <c r="I40" s="524"/>
      <c r="J40" s="524"/>
    </row>
    <row r="41" spans="1:10" ht="69.95" customHeight="1">
      <c r="A41" s="400">
        <v>38</v>
      </c>
      <c r="B41" s="1167" t="s">
        <v>2067</v>
      </c>
      <c r="C41" s="1167"/>
      <c r="D41" s="1167"/>
      <c r="E41" s="384">
        <v>11480</v>
      </c>
      <c r="F41" s="4"/>
      <c r="G41" s="524"/>
      <c r="H41" s="524"/>
      <c r="I41" s="524"/>
      <c r="J41" s="524"/>
    </row>
    <row r="42" spans="1:10" ht="69.95" customHeight="1">
      <c r="A42" s="400">
        <v>39</v>
      </c>
      <c r="B42" s="1167" t="s">
        <v>2057</v>
      </c>
      <c r="C42" s="1167"/>
      <c r="D42" s="1167"/>
      <c r="E42" s="384">
        <v>13950</v>
      </c>
      <c r="F42" s="4"/>
      <c r="G42" s="524"/>
      <c r="H42" s="524"/>
      <c r="I42" s="524"/>
      <c r="J42" s="524"/>
    </row>
    <row r="43" spans="1:10" ht="69.95" customHeight="1">
      <c r="A43" s="400">
        <v>40</v>
      </c>
      <c r="B43" s="1171" t="s">
        <v>1824</v>
      </c>
      <c r="C43" s="1172"/>
      <c r="D43" s="1173"/>
      <c r="E43" s="384">
        <v>11100</v>
      </c>
      <c r="F43" s="4"/>
      <c r="G43" s="524"/>
      <c r="H43" s="524"/>
      <c r="I43" s="524"/>
      <c r="J43" s="524"/>
    </row>
    <row r="44" spans="1:10" ht="69.95" customHeight="1">
      <c r="A44" s="400">
        <v>41</v>
      </c>
      <c r="B44" s="1171" t="s">
        <v>1825</v>
      </c>
      <c r="C44" s="1172"/>
      <c r="D44" s="1173"/>
      <c r="E44" s="384">
        <v>214</v>
      </c>
      <c r="F44" s="4"/>
      <c r="G44" s="524"/>
      <c r="H44" s="524"/>
      <c r="I44" s="524"/>
      <c r="J44" s="524"/>
    </row>
    <row r="45" spans="1:10" ht="64.5" customHeight="1">
      <c r="A45" s="400">
        <v>42</v>
      </c>
      <c r="B45" s="1167" t="s">
        <v>1396</v>
      </c>
      <c r="C45" s="1167"/>
      <c r="D45" s="1167"/>
      <c r="E45" s="384">
        <v>67</v>
      </c>
      <c r="F45" s="29"/>
      <c r="G45" s="524"/>
      <c r="H45" s="524"/>
      <c r="I45" s="524"/>
      <c r="J45" s="524"/>
    </row>
    <row r="46" spans="1:10" ht="64.5" customHeight="1">
      <c r="A46" s="400">
        <v>43</v>
      </c>
      <c r="B46" s="1167" t="s">
        <v>1395</v>
      </c>
      <c r="C46" s="1167"/>
      <c r="D46" s="1167"/>
      <c r="E46" s="384">
        <v>63</v>
      </c>
      <c r="F46" s="29"/>
      <c r="G46" s="524"/>
      <c r="H46" s="524"/>
      <c r="I46" s="524"/>
      <c r="J46" s="524"/>
    </row>
    <row r="47" spans="1:10" ht="65.25" customHeight="1">
      <c r="A47" s="400">
        <v>44</v>
      </c>
      <c r="B47" s="1167" t="s">
        <v>2206</v>
      </c>
      <c r="C47" s="1167"/>
      <c r="D47" s="1167"/>
      <c r="E47" s="384">
        <v>1025</v>
      </c>
      <c r="F47" s="29"/>
      <c r="G47" s="524"/>
      <c r="H47" s="524"/>
      <c r="I47" s="524"/>
      <c r="J47" s="524"/>
    </row>
    <row r="48" spans="1:10" ht="68.25" customHeight="1">
      <c r="A48" s="400">
        <v>45</v>
      </c>
      <c r="B48" s="1167" t="s">
        <v>1029</v>
      </c>
      <c r="C48" s="1167"/>
      <c r="D48" s="1167"/>
      <c r="E48" s="384">
        <v>542</v>
      </c>
      <c r="F48" s="29"/>
      <c r="G48" s="524"/>
      <c r="H48" s="524"/>
      <c r="I48" s="524"/>
      <c r="J48" s="524"/>
    </row>
    <row r="49" spans="1:10" ht="65.25" customHeight="1">
      <c r="A49" s="400">
        <v>46</v>
      </c>
      <c r="B49" s="1167" t="s">
        <v>1030</v>
      </c>
      <c r="C49" s="1167"/>
      <c r="D49" s="1167"/>
      <c r="E49" s="384">
        <v>593</v>
      </c>
      <c r="F49" s="29"/>
      <c r="G49" s="524"/>
      <c r="H49" s="524"/>
      <c r="I49" s="524"/>
      <c r="J49" s="524"/>
    </row>
    <row r="50" spans="1:10" ht="66.2" customHeight="1">
      <c r="A50" s="400">
        <v>47</v>
      </c>
      <c r="B50" s="1167" t="s">
        <v>388</v>
      </c>
      <c r="C50" s="1167"/>
      <c r="D50" s="1167"/>
      <c r="E50" s="384">
        <v>470</v>
      </c>
      <c r="F50" s="5"/>
      <c r="G50" s="524"/>
      <c r="H50" s="524"/>
      <c r="I50" s="524"/>
      <c r="J50" s="524"/>
    </row>
    <row r="51" spans="1:10" ht="66.75" customHeight="1">
      <c r="A51" s="400">
        <v>48</v>
      </c>
      <c r="B51" s="1167" t="s">
        <v>391</v>
      </c>
      <c r="C51" s="1167"/>
      <c r="D51" s="1167"/>
      <c r="E51" s="384">
        <v>850</v>
      </c>
      <c r="F51" s="6"/>
      <c r="G51" s="524"/>
      <c r="H51" s="524"/>
      <c r="I51" s="524"/>
      <c r="J51" s="524"/>
    </row>
    <row r="52" spans="1:10" ht="66.75" customHeight="1">
      <c r="A52" s="400">
        <v>49</v>
      </c>
      <c r="B52" s="1167" t="s">
        <v>2367</v>
      </c>
      <c r="C52" s="1167"/>
      <c r="D52" s="1167"/>
      <c r="E52" s="384">
        <v>1125</v>
      </c>
      <c r="F52" s="6"/>
      <c r="G52" s="524"/>
      <c r="H52" s="524"/>
      <c r="I52" s="524"/>
      <c r="J52" s="524"/>
    </row>
    <row r="53" spans="1:10" ht="66.75" customHeight="1">
      <c r="A53" s="400"/>
      <c r="B53" s="1167" t="s">
        <v>2368</v>
      </c>
      <c r="C53" s="1167"/>
      <c r="D53" s="1167"/>
      <c r="E53" s="384">
        <v>1175</v>
      </c>
      <c r="F53" s="6"/>
      <c r="G53" s="524"/>
      <c r="H53" s="524"/>
      <c r="I53" s="524"/>
      <c r="J53" s="524"/>
    </row>
    <row r="54" spans="1:10" ht="67.7" customHeight="1">
      <c r="A54" s="400">
        <v>50</v>
      </c>
      <c r="B54" s="1167" t="s">
        <v>418</v>
      </c>
      <c r="C54" s="1167"/>
      <c r="D54" s="1167"/>
      <c r="E54" s="384">
        <v>1125</v>
      </c>
      <c r="F54" s="29"/>
      <c r="G54" s="524"/>
      <c r="H54" s="524"/>
      <c r="I54" s="524"/>
      <c r="J54" s="524"/>
    </row>
    <row r="55" spans="1:10" ht="65.25" customHeight="1">
      <c r="A55" s="400">
        <v>51</v>
      </c>
      <c r="B55" s="1167" t="s">
        <v>389</v>
      </c>
      <c r="C55" s="1167"/>
      <c r="D55" s="1167"/>
      <c r="E55" s="384">
        <v>20650</v>
      </c>
      <c r="F55" s="29"/>
      <c r="G55" s="524"/>
      <c r="H55" s="524"/>
      <c r="I55" s="524"/>
      <c r="J55" s="524"/>
    </row>
    <row r="56" spans="1:10" ht="57.75" customHeight="1">
      <c r="A56" s="400">
        <v>52</v>
      </c>
      <c r="B56" s="1167" t="s">
        <v>419</v>
      </c>
      <c r="C56" s="1167"/>
      <c r="D56" s="1167"/>
      <c r="E56" s="384">
        <v>5920</v>
      </c>
      <c r="F56" s="1186"/>
      <c r="G56" s="524"/>
      <c r="H56" s="524"/>
      <c r="I56" s="524"/>
      <c r="J56" s="524"/>
    </row>
    <row r="57" spans="1:10" ht="61.5" customHeight="1">
      <c r="A57" s="400">
        <v>53</v>
      </c>
      <c r="B57" s="1167" t="s">
        <v>420</v>
      </c>
      <c r="C57" s="1167"/>
      <c r="D57" s="1167"/>
      <c r="E57" s="384">
        <v>7250</v>
      </c>
      <c r="F57" s="1186"/>
      <c r="G57" s="524"/>
      <c r="H57" s="524"/>
      <c r="I57" s="524"/>
      <c r="J57" s="524"/>
    </row>
    <row r="58" spans="1:10" ht="64.5" customHeight="1">
      <c r="A58" s="400">
        <v>54</v>
      </c>
      <c r="B58" s="1167" t="s">
        <v>218</v>
      </c>
      <c r="C58" s="1167"/>
      <c r="D58" s="1167"/>
      <c r="E58" s="384">
        <v>7360</v>
      </c>
      <c r="F58" s="29"/>
      <c r="G58" s="524"/>
      <c r="H58" s="524"/>
      <c r="I58" s="524"/>
      <c r="J58" s="524"/>
    </row>
    <row r="59" spans="1:10" ht="69.95" customHeight="1">
      <c r="A59" s="400">
        <v>55</v>
      </c>
      <c r="B59" s="1167" t="s">
        <v>219</v>
      </c>
      <c r="C59" s="1167"/>
      <c r="D59" s="1167"/>
      <c r="E59" s="384">
        <v>18170</v>
      </c>
      <c r="F59" s="29"/>
      <c r="G59" s="524"/>
      <c r="H59" s="524"/>
      <c r="I59" s="524"/>
      <c r="J59" s="524"/>
    </row>
    <row r="60" spans="1:10" ht="68.25" customHeight="1">
      <c r="A60" s="400">
        <v>56</v>
      </c>
      <c r="B60" s="1167" t="s">
        <v>930</v>
      </c>
      <c r="C60" s="1167"/>
      <c r="D60" s="1167"/>
      <c r="E60" s="384">
        <v>27750</v>
      </c>
      <c r="F60" s="29"/>
      <c r="G60" s="524"/>
      <c r="H60" s="524"/>
      <c r="I60" s="524"/>
      <c r="J60" s="524"/>
    </row>
    <row r="61" spans="1:10" ht="69.95" customHeight="1">
      <c r="A61" s="400">
        <v>57</v>
      </c>
      <c r="B61" s="1167" t="s">
        <v>417</v>
      </c>
      <c r="C61" s="1167"/>
      <c r="D61" s="1167"/>
      <c r="E61" s="384">
        <v>461</v>
      </c>
      <c r="F61" s="29"/>
      <c r="G61" s="524"/>
      <c r="H61" s="524"/>
      <c r="I61" s="524"/>
      <c r="J61" s="524"/>
    </row>
    <row r="62" spans="1:10" ht="59.25" customHeight="1">
      <c r="A62" s="400">
        <v>58</v>
      </c>
      <c r="B62" s="1167" t="s">
        <v>928</v>
      </c>
      <c r="C62" s="1167"/>
      <c r="D62" s="1167"/>
      <c r="E62" s="384">
        <v>1210</v>
      </c>
      <c r="F62" s="29"/>
      <c r="G62" s="524"/>
      <c r="H62" s="524"/>
      <c r="I62" s="524"/>
      <c r="J62" s="524"/>
    </row>
    <row r="63" spans="1:10" ht="60.75" customHeight="1">
      <c r="A63" s="400">
        <v>59</v>
      </c>
      <c r="B63" s="1167" t="s">
        <v>929</v>
      </c>
      <c r="C63" s="1167"/>
      <c r="D63" s="1167"/>
      <c r="E63" s="384">
        <v>1380</v>
      </c>
      <c r="F63" s="29"/>
      <c r="G63" s="524"/>
      <c r="H63" s="524"/>
      <c r="I63" s="524"/>
      <c r="J63" s="524"/>
    </row>
    <row r="64" spans="1:10" ht="60.75" customHeight="1">
      <c r="A64" s="400">
        <v>60</v>
      </c>
      <c r="B64" s="1171" t="s">
        <v>1096</v>
      </c>
      <c r="C64" s="1172"/>
      <c r="D64" s="1173"/>
      <c r="E64" s="384">
        <v>1520</v>
      </c>
      <c r="F64" s="29"/>
      <c r="G64" s="524"/>
      <c r="H64" s="524"/>
      <c r="I64" s="524"/>
      <c r="J64" s="524"/>
    </row>
    <row r="65" spans="1:10" ht="69.95" customHeight="1">
      <c r="A65" s="400">
        <v>61</v>
      </c>
      <c r="B65" s="1167" t="s">
        <v>809</v>
      </c>
      <c r="C65" s="1167"/>
      <c r="D65" s="1167"/>
      <c r="E65" s="384">
        <v>1520</v>
      </c>
      <c r="F65" s="29"/>
      <c r="G65" s="524"/>
      <c r="H65" s="524"/>
      <c r="I65" s="524"/>
      <c r="J65" s="524"/>
    </row>
    <row r="66" spans="1:10" ht="69.95" customHeight="1">
      <c r="A66" s="400">
        <v>62</v>
      </c>
      <c r="B66" s="1167" t="s">
        <v>1072</v>
      </c>
      <c r="C66" s="1167"/>
      <c r="D66" s="1167"/>
      <c r="E66" s="384">
        <v>1320</v>
      </c>
      <c r="F66" s="29"/>
      <c r="G66" s="524"/>
      <c r="H66" s="524"/>
      <c r="I66" s="524"/>
      <c r="J66" s="524"/>
    </row>
    <row r="67" spans="1:10" ht="69.95" customHeight="1">
      <c r="A67" s="400">
        <v>63</v>
      </c>
      <c r="B67" s="1167" t="s">
        <v>1073</v>
      </c>
      <c r="C67" s="1167"/>
      <c r="D67" s="1167"/>
      <c r="E67" s="384">
        <v>1230</v>
      </c>
      <c r="F67" s="29"/>
      <c r="G67" s="524"/>
      <c r="H67" s="524"/>
      <c r="I67" s="524"/>
      <c r="J67" s="524"/>
    </row>
    <row r="68" spans="1:10" ht="65.25" customHeight="1">
      <c r="A68" s="400">
        <v>64</v>
      </c>
      <c r="B68" s="1167" t="s">
        <v>1071</v>
      </c>
      <c r="C68" s="1167"/>
      <c r="D68" s="1167"/>
      <c r="E68" s="384">
        <v>1230</v>
      </c>
      <c r="F68" s="29"/>
      <c r="G68" s="524"/>
      <c r="H68" s="524"/>
      <c r="I68" s="524"/>
      <c r="J68" s="524"/>
    </row>
    <row r="69" spans="1:10" ht="69.95" customHeight="1">
      <c r="A69" s="400">
        <v>65</v>
      </c>
      <c r="B69" s="1167" t="s">
        <v>390</v>
      </c>
      <c r="C69" s="1167"/>
      <c r="D69" s="1167"/>
      <c r="E69" s="384">
        <v>1005</v>
      </c>
      <c r="F69" s="29"/>
      <c r="G69" s="524"/>
      <c r="H69" s="524"/>
      <c r="I69" s="524"/>
      <c r="J69" s="524"/>
    </row>
    <row r="70" spans="1:10" ht="69.95" customHeight="1">
      <c r="A70" s="400">
        <v>66</v>
      </c>
      <c r="B70" s="1167" t="s">
        <v>1031</v>
      </c>
      <c r="C70" s="1167"/>
      <c r="D70" s="1167"/>
      <c r="E70" s="384">
        <v>530</v>
      </c>
      <c r="F70" s="29"/>
      <c r="G70" s="524"/>
      <c r="H70" s="524"/>
      <c r="I70" s="524"/>
      <c r="J70" s="524"/>
    </row>
    <row r="71" spans="1:10" ht="69.95" customHeight="1">
      <c r="A71" s="400">
        <v>67</v>
      </c>
      <c r="B71" s="1167" t="s">
        <v>1032</v>
      </c>
      <c r="C71" s="1167"/>
      <c r="D71" s="1167"/>
      <c r="E71" s="384">
        <v>530</v>
      </c>
      <c r="F71" s="29"/>
      <c r="G71" s="524"/>
      <c r="H71" s="524"/>
      <c r="I71" s="524"/>
      <c r="J71" s="524"/>
    </row>
    <row r="72" spans="1:10" ht="69.95" customHeight="1">
      <c r="A72" s="400">
        <v>68</v>
      </c>
      <c r="B72" s="1167" t="s">
        <v>1033</v>
      </c>
      <c r="C72" s="1167"/>
      <c r="D72" s="1167"/>
      <c r="E72" s="384">
        <v>605</v>
      </c>
      <c r="F72" s="29"/>
      <c r="G72" s="524"/>
      <c r="H72" s="524"/>
      <c r="I72" s="524"/>
      <c r="J72" s="524"/>
    </row>
    <row r="73" spans="1:10" ht="69.95" customHeight="1">
      <c r="A73" s="400">
        <v>69</v>
      </c>
      <c r="B73" s="1167" t="s">
        <v>1034</v>
      </c>
      <c r="C73" s="1167"/>
      <c r="D73" s="1167"/>
      <c r="E73" s="384">
        <v>605</v>
      </c>
      <c r="F73" s="29"/>
      <c r="G73" s="524"/>
      <c r="H73" s="524"/>
      <c r="I73" s="524"/>
      <c r="J73" s="524"/>
    </row>
    <row r="74" spans="1:10" ht="69.95" customHeight="1">
      <c r="A74" s="400">
        <v>70</v>
      </c>
      <c r="B74" s="1167" t="s">
        <v>1035</v>
      </c>
      <c r="C74" s="1167"/>
      <c r="D74" s="1167"/>
      <c r="E74" s="384">
        <v>605</v>
      </c>
      <c r="F74" s="29"/>
      <c r="G74" s="524"/>
      <c r="H74" s="524"/>
      <c r="I74" s="524"/>
      <c r="J74" s="524"/>
    </row>
    <row r="75" spans="1:10" ht="69.95" customHeight="1">
      <c r="A75" s="400">
        <v>71</v>
      </c>
      <c r="B75" s="1167" t="s">
        <v>1036</v>
      </c>
      <c r="C75" s="1167"/>
      <c r="D75" s="1167"/>
      <c r="E75" s="384">
        <v>605</v>
      </c>
      <c r="F75" s="29"/>
      <c r="G75" s="524"/>
      <c r="H75" s="524"/>
      <c r="I75" s="524"/>
      <c r="J75" s="524"/>
    </row>
    <row r="76" spans="1:10" ht="69.95" customHeight="1">
      <c r="A76" s="400">
        <v>72</v>
      </c>
      <c r="B76" s="1171" t="s">
        <v>1583</v>
      </c>
      <c r="C76" s="1172"/>
      <c r="D76" s="1173"/>
      <c r="E76" s="384">
        <v>665</v>
      </c>
      <c r="F76" s="29"/>
      <c r="G76" s="524"/>
      <c r="H76" s="524"/>
      <c r="I76" s="524"/>
      <c r="J76" s="524"/>
    </row>
    <row r="77" spans="1:10" ht="69.95" customHeight="1">
      <c r="A77" s="400">
        <v>73</v>
      </c>
      <c r="B77" s="1167" t="s">
        <v>1037</v>
      </c>
      <c r="C77" s="1167"/>
      <c r="D77" s="1167"/>
      <c r="E77" s="384">
        <v>1755</v>
      </c>
      <c r="F77" s="29"/>
      <c r="G77" s="524"/>
      <c r="H77" s="524"/>
      <c r="I77" s="524"/>
      <c r="J77" s="524"/>
    </row>
    <row r="78" spans="1:10" ht="69.95" customHeight="1">
      <c r="A78" s="400">
        <v>74</v>
      </c>
      <c r="B78" s="1167" t="s">
        <v>1038</v>
      </c>
      <c r="C78" s="1167"/>
      <c r="D78" s="1167"/>
      <c r="E78" s="384">
        <v>1755</v>
      </c>
      <c r="F78" s="29"/>
      <c r="G78" s="524"/>
      <c r="H78" s="524"/>
      <c r="I78" s="524"/>
      <c r="J78" s="524"/>
    </row>
    <row r="79" spans="1:10" ht="69.95" customHeight="1">
      <c r="A79" s="400">
        <v>75</v>
      </c>
      <c r="B79" s="1167" t="s">
        <v>1039</v>
      </c>
      <c r="C79" s="1167"/>
      <c r="D79" s="1167"/>
      <c r="E79" s="384">
        <v>1755</v>
      </c>
      <c r="F79" s="29"/>
      <c r="G79" s="524"/>
      <c r="H79" s="524"/>
      <c r="I79" s="524"/>
      <c r="J79" s="524"/>
    </row>
    <row r="80" spans="1:10" ht="69.95" customHeight="1">
      <c r="A80" s="400">
        <v>76</v>
      </c>
      <c r="B80" s="1167" t="s">
        <v>1040</v>
      </c>
      <c r="C80" s="1167"/>
      <c r="D80" s="1167"/>
      <c r="E80" s="384">
        <v>1755</v>
      </c>
      <c r="F80" s="29"/>
      <c r="G80" s="524"/>
      <c r="H80" s="524"/>
      <c r="I80" s="524"/>
      <c r="J80" s="524"/>
    </row>
    <row r="81" spans="1:10" ht="69.95" customHeight="1">
      <c r="A81" s="400">
        <v>77</v>
      </c>
      <c r="B81" s="1171" t="s">
        <v>1582</v>
      </c>
      <c r="C81" s="1172"/>
      <c r="D81" s="1173"/>
      <c r="E81" s="384">
        <v>2020</v>
      </c>
      <c r="F81" s="29"/>
      <c r="G81" s="524"/>
      <c r="H81" s="524"/>
      <c r="I81" s="524"/>
      <c r="J81" s="524"/>
    </row>
    <row r="82" spans="1:10" ht="69.95" customHeight="1">
      <c r="A82" s="400">
        <v>78</v>
      </c>
      <c r="B82" s="1171" t="s">
        <v>1549</v>
      </c>
      <c r="C82" s="1172"/>
      <c r="D82" s="1173"/>
      <c r="E82" s="384">
        <v>195</v>
      </c>
      <c r="F82" s="26"/>
      <c r="G82" s="524"/>
      <c r="H82" s="524"/>
      <c r="I82" s="524"/>
      <c r="J82" s="524"/>
    </row>
    <row r="83" spans="1:10" ht="69.95" customHeight="1">
      <c r="A83" s="400">
        <v>79</v>
      </c>
      <c r="B83" s="1171" t="s">
        <v>1550</v>
      </c>
      <c r="C83" s="1172"/>
      <c r="D83" s="1173"/>
      <c r="E83" s="384">
        <v>215</v>
      </c>
      <c r="F83" s="29"/>
      <c r="G83" s="524"/>
      <c r="H83" s="524"/>
      <c r="I83" s="524"/>
      <c r="J83" s="524"/>
    </row>
    <row r="84" spans="1:10" ht="69.95" customHeight="1">
      <c r="A84" s="400">
        <v>80</v>
      </c>
      <c r="B84" s="1171" t="s">
        <v>1551</v>
      </c>
      <c r="C84" s="1172"/>
      <c r="D84" s="1173"/>
      <c r="E84" s="384">
        <v>302</v>
      </c>
      <c r="F84" s="29"/>
      <c r="G84" s="524"/>
      <c r="H84" s="524"/>
      <c r="I84" s="524"/>
      <c r="J84" s="524"/>
    </row>
    <row r="85" spans="1:10" ht="69.95" customHeight="1">
      <c r="A85" s="400">
        <v>81</v>
      </c>
      <c r="B85" s="1171" t="s">
        <v>1552</v>
      </c>
      <c r="C85" s="1172"/>
      <c r="D85" s="1173"/>
      <c r="E85" s="384">
        <v>420</v>
      </c>
      <c r="F85" s="29"/>
      <c r="G85" s="524"/>
      <c r="H85" s="524"/>
      <c r="I85" s="524"/>
      <c r="J85" s="524"/>
    </row>
    <row r="86" spans="1:10" ht="69.95" customHeight="1">
      <c r="A86" s="400">
        <v>82</v>
      </c>
      <c r="B86" s="1171" t="s">
        <v>1553</v>
      </c>
      <c r="C86" s="1172"/>
      <c r="D86" s="1173"/>
      <c r="E86" s="384">
        <v>680</v>
      </c>
      <c r="F86" s="29"/>
      <c r="G86" s="524"/>
      <c r="H86" s="524"/>
      <c r="I86" s="524"/>
      <c r="J86" s="524"/>
    </row>
    <row r="87" spans="1:10" ht="69.95" customHeight="1">
      <c r="A87" s="400">
        <v>83</v>
      </c>
      <c r="B87" s="1171" t="s">
        <v>1554</v>
      </c>
      <c r="C87" s="1172"/>
      <c r="D87" s="1173"/>
      <c r="E87" s="384">
        <v>940</v>
      </c>
      <c r="F87" s="29"/>
      <c r="G87" s="524"/>
      <c r="H87" s="524"/>
      <c r="I87" s="524"/>
      <c r="J87" s="524"/>
    </row>
    <row r="88" spans="1:10" ht="65.099999999999994" customHeight="1">
      <c r="A88" s="400">
        <v>84</v>
      </c>
      <c r="B88" s="1167" t="s">
        <v>1051</v>
      </c>
      <c r="C88" s="1167"/>
      <c r="D88" s="1167"/>
      <c r="E88" s="384">
        <v>3660</v>
      </c>
      <c r="F88" s="29"/>
      <c r="G88" s="524"/>
      <c r="H88" s="524"/>
      <c r="I88" s="524"/>
      <c r="J88" s="524"/>
    </row>
    <row r="89" spans="1:10" ht="65.099999999999994" customHeight="1">
      <c r="A89" s="400">
        <v>85</v>
      </c>
      <c r="B89" s="1167" t="s">
        <v>1052</v>
      </c>
      <c r="C89" s="1167"/>
      <c r="D89" s="1167"/>
      <c r="E89" s="384">
        <v>4495</v>
      </c>
      <c r="F89" s="29"/>
      <c r="G89" s="524"/>
      <c r="H89" s="524"/>
      <c r="I89" s="524"/>
      <c r="J89" s="524"/>
    </row>
    <row r="90" spans="1:10" ht="65.099999999999994" customHeight="1">
      <c r="A90" s="400">
        <v>86</v>
      </c>
      <c r="B90" s="1167" t="s">
        <v>1053</v>
      </c>
      <c r="C90" s="1167"/>
      <c r="D90" s="1167"/>
      <c r="E90" s="384">
        <v>7500</v>
      </c>
      <c r="F90" s="29"/>
      <c r="G90" s="524"/>
      <c r="H90" s="524"/>
      <c r="I90" s="524"/>
      <c r="J90" s="524"/>
    </row>
    <row r="91" spans="1:10" ht="65.099999999999994" customHeight="1">
      <c r="A91" s="400">
        <v>87</v>
      </c>
      <c r="B91" s="1167" t="s">
        <v>1054</v>
      </c>
      <c r="C91" s="1167"/>
      <c r="D91" s="1167"/>
      <c r="E91" s="384">
        <v>12650</v>
      </c>
      <c r="F91" s="29"/>
      <c r="G91" s="524"/>
      <c r="H91" s="524"/>
      <c r="I91" s="524"/>
      <c r="J91" s="524"/>
    </row>
    <row r="92" spans="1:10" ht="65.099999999999994" customHeight="1">
      <c r="A92" s="400">
        <v>88</v>
      </c>
      <c r="B92" s="1167" t="s">
        <v>931</v>
      </c>
      <c r="C92" s="1167"/>
      <c r="D92" s="1167"/>
      <c r="E92" s="384">
        <v>470</v>
      </c>
      <c r="F92" s="29"/>
      <c r="G92" s="524"/>
      <c r="H92" s="524"/>
      <c r="I92" s="524"/>
      <c r="J92" s="524"/>
    </row>
    <row r="93" spans="1:10" ht="69.95" customHeight="1">
      <c r="A93" s="400">
        <v>89</v>
      </c>
      <c r="B93" s="1167" t="s">
        <v>932</v>
      </c>
      <c r="C93" s="1167"/>
      <c r="D93" s="1167"/>
      <c r="E93" s="384">
        <v>490</v>
      </c>
      <c r="F93" s="29"/>
      <c r="G93" s="524"/>
      <c r="H93" s="524"/>
      <c r="I93" s="524"/>
      <c r="J93" s="524"/>
    </row>
    <row r="94" spans="1:10" ht="69.95" customHeight="1">
      <c r="A94" s="400">
        <v>90</v>
      </c>
      <c r="B94" s="1167" t="s">
        <v>933</v>
      </c>
      <c r="C94" s="1167"/>
      <c r="D94" s="1167"/>
      <c r="E94" s="384">
        <v>760</v>
      </c>
      <c r="F94" s="29"/>
      <c r="G94" s="524"/>
      <c r="H94" s="524"/>
      <c r="I94" s="524"/>
      <c r="J94" s="524"/>
    </row>
    <row r="95" spans="1:10" ht="69.95" customHeight="1">
      <c r="A95" s="400">
        <v>91</v>
      </c>
      <c r="B95" s="1167" t="s">
        <v>934</v>
      </c>
      <c r="C95" s="1167"/>
      <c r="D95" s="1167"/>
      <c r="E95" s="384">
        <v>500</v>
      </c>
      <c r="F95" s="29"/>
      <c r="G95" s="524"/>
      <c r="H95" s="524"/>
      <c r="I95" s="524"/>
      <c r="J95" s="524"/>
    </row>
    <row r="96" spans="1:10" ht="69.95" customHeight="1">
      <c r="A96" s="400">
        <v>92</v>
      </c>
      <c r="B96" s="1167" t="s">
        <v>935</v>
      </c>
      <c r="C96" s="1167"/>
      <c r="D96" s="1167"/>
      <c r="E96" s="384">
        <v>820</v>
      </c>
      <c r="F96" s="29"/>
      <c r="G96" s="524"/>
      <c r="H96" s="524"/>
      <c r="I96" s="524"/>
      <c r="J96" s="524"/>
    </row>
    <row r="97" spans="1:10" ht="69.95" customHeight="1">
      <c r="A97" s="400">
        <v>93</v>
      </c>
      <c r="B97" s="1167" t="s">
        <v>936</v>
      </c>
      <c r="C97" s="1167"/>
      <c r="D97" s="1167"/>
      <c r="E97" s="384">
        <v>1250</v>
      </c>
      <c r="F97" s="29"/>
      <c r="G97" s="524"/>
      <c r="H97" s="524"/>
      <c r="I97" s="524"/>
      <c r="J97" s="524"/>
    </row>
    <row r="98" spans="1:10" ht="69.95" customHeight="1">
      <c r="A98" s="400">
        <v>94</v>
      </c>
      <c r="B98" s="1167" t="s">
        <v>1041</v>
      </c>
      <c r="C98" s="1167"/>
      <c r="D98" s="1167"/>
      <c r="E98" s="384">
        <v>1740</v>
      </c>
      <c r="F98" s="29"/>
      <c r="G98" s="524"/>
      <c r="H98" s="524"/>
      <c r="I98" s="524"/>
      <c r="J98" s="524"/>
    </row>
    <row r="99" spans="1:10" ht="69.95" customHeight="1">
      <c r="A99" s="400">
        <v>95</v>
      </c>
      <c r="B99" s="1167" t="s">
        <v>937</v>
      </c>
      <c r="C99" s="1167"/>
      <c r="D99" s="1167"/>
      <c r="E99" s="384">
        <v>1590</v>
      </c>
      <c r="F99" s="29"/>
      <c r="G99" s="524"/>
      <c r="H99" s="524"/>
      <c r="I99" s="524"/>
      <c r="J99" s="524"/>
    </row>
    <row r="100" spans="1:10" ht="69.95" customHeight="1">
      <c r="A100" s="400">
        <v>96</v>
      </c>
      <c r="B100" s="1167" t="s">
        <v>938</v>
      </c>
      <c r="C100" s="1167"/>
      <c r="D100" s="1167"/>
      <c r="E100" s="384">
        <v>2100</v>
      </c>
      <c r="F100" s="29"/>
      <c r="G100" s="524"/>
      <c r="H100" s="524"/>
      <c r="I100" s="524"/>
      <c r="J100" s="524"/>
    </row>
    <row r="101" spans="1:10" ht="69.95" customHeight="1">
      <c r="A101" s="400">
        <v>97</v>
      </c>
      <c r="B101" s="1167" t="s">
        <v>940</v>
      </c>
      <c r="C101" s="1167"/>
      <c r="D101" s="1167"/>
      <c r="E101" s="384">
        <v>3170</v>
      </c>
      <c r="F101" s="29"/>
      <c r="G101" s="524"/>
      <c r="H101" s="524"/>
      <c r="I101" s="524"/>
      <c r="J101" s="524"/>
    </row>
    <row r="102" spans="1:10" ht="69.95" customHeight="1">
      <c r="A102" s="400">
        <v>98</v>
      </c>
      <c r="B102" s="1167" t="s">
        <v>941</v>
      </c>
      <c r="C102" s="1167"/>
      <c r="D102" s="1167"/>
      <c r="E102" s="384">
        <v>3630</v>
      </c>
      <c r="F102" s="29"/>
      <c r="G102" s="524"/>
      <c r="H102" s="524"/>
      <c r="I102" s="524"/>
      <c r="J102" s="524"/>
    </row>
    <row r="103" spans="1:10" ht="69.95" customHeight="1">
      <c r="A103" s="400">
        <v>99</v>
      </c>
      <c r="B103" s="1167" t="s">
        <v>939</v>
      </c>
      <c r="C103" s="1167"/>
      <c r="D103" s="1167"/>
      <c r="E103" s="384">
        <v>4370</v>
      </c>
      <c r="F103" s="29"/>
      <c r="G103" s="524"/>
      <c r="H103" s="524"/>
      <c r="I103" s="524"/>
      <c r="J103" s="524"/>
    </row>
    <row r="104" spans="1:10" ht="65.099999999999994" customHeight="1">
      <c r="A104" s="400">
        <v>100</v>
      </c>
      <c r="B104" s="1167" t="s">
        <v>1042</v>
      </c>
      <c r="C104" s="1167"/>
      <c r="D104" s="1167"/>
      <c r="E104" s="384">
        <v>325</v>
      </c>
      <c r="F104" s="29"/>
      <c r="G104" s="524"/>
      <c r="H104" s="524"/>
      <c r="I104" s="524"/>
      <c r="J104" s="524"/>
    </row>
    <row r="105" spans="1:10" ht="65.099999999999994" customHeight="1">
      <c r="A105" s="400">
        <v>101</v>
      </c>
      <c r="B105" s="1167" t="s">
        <v>1043</v>
      </c>
      <c r="C105" s="1167"/>
      <c r="D105" s="1167"/>
      <c r="E105" s="384">
        <v>335</v>
      </c>
      <c r="F105" s="29"/>
      <c r="G105" s="524"/>
      <c r="H105" s="524"/>
      <c r="I105" s="524"/>
      <c r="J105" s="524"/>
    </row>
    <row r="106" spans="1:10" ht="65.099999999999994" customHeight="1">
      <c r="A106" s="400">
        <v>102</v>
      </c>
      <c r="B106" s="1167" t="s">
        <v>1044</v>
      </c>
      <c r="C106" s="1167"/>
      <c r="D106" s="1167"/>
      <c r="E106" s="384">
        <v>375</v>
      </c>
      <c r="F106" s="29"/>
      <c r="G106" s="524"/>
      <c r="H106" s="524"/>
      <c r="I106" s="524"/>
      <c r="J106" s="524"/>
    </row>
    <row r="107" spans="1:10" ht="65.099999999999994" customHeight="1">
      <c r="A107" s="400">
        <v>103</v>
      </c>
      <c r="B107" s="1167" t="s">
        <v>1045</v>
      </c>
      <c r="C107" s="1167"/>
      <c r="D107" s="1167"/>
      <c r="E107" s="384">
        <v>430</v>
      </c>
      <c r="F107" s="29"/>
      <c r="G107" s="524"/>
      <c r="H107" s="524"/>
      <c r="I107" s="524"/>
      <c r="J107" s="524"/>
    </row>
    <row r="108" spans="1:10" ht="65.099999999999994" customHeight="1">
      <c r="A108" s="400">
        <v>104</v>
      </c>
      <c r="B108" s="1167" t="s">
        <v>1046</v>
      </c>
      <c r="C108" s="1167"/>
      <c r="D108" s="1167"/>
      <c r="E108" s="384">
        <v>515</v>
      </c>
      <c r="F108" s="29"/>
      <c r="G108" s="524"/>
      <c r="H108" s="524"/>
      <c r="I108" s="524"/>
      <c r="J108" s="524"/>
    </row>
    <row r="109" spans="1:10" ht="65.099999999999994" customHeight="1">
      <c r="A109" s="400">
        <v>105</v>
      </c>
      <c r="B109" s="1167" t="s">
        <v>1047</v>
      </c>
      <c r="C109" s="1167"/>
      <c r="D109" s="1167"/>
      <c r="E109" s="384">
        <v>710</v>
      </c>
      <c r="F109" s="29"/>
      <c r="G109" s="524"/>
      <c r="H109" s="524"/>
      <c r="I109" s="524"/>
      <c r="J109" s="524"/>
    </row>
    <row r="110" spans="1:10" ht="65.099999999999994" customHeight="1">
      <c r="A110" s="400">
        <v>106</v>
      </c>
      <c r="B110" s="1167" t="s">
        <v>1048</v>
      </c>
      <c r="C110" s="1167"/>
      <c r="D110" s="1167"/>
      <c r="E110" s="384">
        <v>540</v>
      </c>
      <c r="F110" s="29"/>
      <c r="G110" s="524"/>
      <c r="H110" s="524"/>
      <c r="I110" s="524"/>
      <c r="J110" s="524"/>
    </row>
    <row r="111" spans="1:10" ht="65.099999999999994" customHeight="1">
      <c r="A111" s="400">
        <v>107</v>
      </c>
      <c r="B111" s="1167" t="s">
        <v>1049</v>
      </c>
      <c r="C111" s="1167"/>
      <c r="D111" s="1167"/>
      <c r="E111" s="384">
        <v>730</v>
      </c>
      <c r="F111" s="29"/>
      <c r="G111" s="524"/>
      <c r="H111" s="524"/>
      <c r="I111" s="524"/>
      <c r="J111" s="524"/>
    </row>
    <row r="112" spans="1:10" ht="65.099999999999994" customHeight="1">
      <c r="A112" s="400">
        <v>108</v>
      </c>
      <c r="B112" s="1166" t="s">
        <v>1050</v>
      </c>
      <c r="C112" s="1166"/>
      <c r="D112" s="1166"/>
      <c r="E112" s="384">
        <v>980</v>
      </c>
      <c r="F112" s="674"/>
      <c r="G112" s="524"/>
      <c r="H112" s="524"/>
      <c r="I112" s="524"/>
      <c r="J112" s="524"/>
    </row>
    <row r="113" spans="1:10" ht="60" customHeight="1">
      <c r="A113" s="400">
        <v>109</v>
      </c>
      <c r="B113" s="1171" t="s">
        <v>1015</v>
      </c>
      <c r="C113" s="1172" t="s">
        <v>1006</v>
      </c>
      <c r="D113" s="1173" t="s">
        <v>1006</v>
      </c>
      <c r="E113" s="384">
        <v>355</v>
      </c>
      <c r="F113" s="29"/>
      <c r="G113" s="524"/>
      <c r="H113" s="524"/>
      <c r="I113" s="524"/>
      <c r="J113" s="524"/>
    </row>
    <row r="114" spans="1:10" ht="60" customHeight="1">
      <c r="A114" s="400">
        <v>110</v>
      </c>
      <c r="B114" s="1171" t="s">
        <v>1016</v>
      </c>
      <c r="C114" s="1172" t="s">
        <v>1007</v>
      </c>
      <c r="D114" s="1173" t="s">
        <v>1007</v>
      </c>
      <c r="E114" s="384">
        <v>380</v>
      </c>
      <c r="F114" s="29"/>
      <c r="G114" s="524"/>
      <c r="H114" s="524"/>
      <c r="I114" s="524"/>
      <c r="J114" s="524"/>
    </row>
    <row r="115" spans="1:10" ht="60" customHeight="1">
      <c r="A115" s="400">
        <v>111</v>
      </c>
      <c r="B115" s="1171" t="s">
        <v>1017</v>
      </c>
      <c r="C115" s="1172" t="s">
        <v>1008</v>
      </c>
      <c r="D115" s="1173" t="s">
        <v>1008</v>
      </c>
      <c r="E115" s="384">
        <v>440</v>
      </c>
      <c r="F115" s="29"/>
      <c r="G115" s="524"/>
      <c r="H115" s="524"/>
      <c r="I115" s="524"/>
      <c r="J115" s="524"/>
    </row>
    <row r="116" spans="1:10" ht="60" customHeight="1">
      <c r="A116" s="400">
        <v>112</v>
      </c>
      <c r="B116" s="1171" t="s">
        <v>1018</v>
      </c>
      <c r="C116" s="1172" t="s">
        <v>1009</v>
      </c>
      <c r="D116" s="1173" t="s">
        <v>1009</v>
      </c>
      <c r="E116" s="384">
        <v>510</v>
      </c>
      <c r="F116" s="29"/>
      <c r="G116" s="524"/>
      <c r="H116" s="524"/>
      <c r="I116" s="524"/>
      <c r="J116" s="524"/>
    </row>
    <row r="117" spans="1:10" ht="60" customHeight="1">
      <c r="A117" s="400">
        <v>113</v>
      </c>
      <c r="B117" s="1171" t="s">
        <v>1019</v>
      </c>
      <c r="C117" s="1172" t="s">
        <v>1010</v>
      </c>
      <c r="D117" s="1173" t="s">
        <v>1010</v>
      </c>
      <c r="E117" s="384">
        <v>380</v>
      </c>
      <c r="F117" s="29"/>
      <c r="G117" s="524"/>
      <c r="H117" s="524"/>
      <c r="I117" s="524"/>
      <c r="J117" s="524"/>
    </row>
    <row r="118" spans="1:10" ht="60" customHeight="1">
      <c r="A118" s="400">
        <v>114</v>
      </c>
      <c r="B118" s="1171" t="s">
        <v>1020</v>
      </c>
      <c r="C118" s="1172" t="s">
        <v>1011</v>
      </c>
      <c r="D118" s="1173" t="s">
        <v>1011</v>
      </c>
      <c r="E118" s="384">
        <v>390</v>
      </c>
      <c r="F118" s="29"/>
      <c r="G118" s="524"/>
      <c r="H118" s="524"/>
      <c r="I118" s="524"/>
      <c r="J118" s="524"/>
    </row>
    <row r="119" spans="1:10" ht="60" customHeight="1">
      <c r="A119" s="400">
        <v>115</v>
      </c>
      <c r="B119" s="1171" t="s">
        <v>1021</v>
      </c>
      <c r="C119" s="1172" t="s">
        <v>1012</v>
      </c>
      <c r="D119" s="1173" t="s">
        <v>1012</v>
      </c>
      <c r="E119" s="384">
        <v>400</v>
      </c>
      <c r="F119" s="29"/>
      <c r="G119" s="524"/>
      <c r="H119" s="524"/>
      <c r="I119" s="524"/>
      <c r="J119" s="524"/>
    </row>
    <row r="120" spans="1:10" ht="60" customHeight="1">
      <c r="A120" s="400">
        <v>116</v>
      </c>
      <c r="B120" s="1171" t="s">
        <v>1022</v>
      </c>
      <c r="C120" s="1172" t="s">
        <v>1013</v>
      </c>
      <c r="D120" s="1173" t="s">
        <v>1013</v>
      </c>
      <c r="E120" s="384">
        <v>440</v>
      </c>
      <c r="F120" s="29"/>
      <c r="G120" s="524"/>
      <c r="H120" s="524"/>
      <c r="I120" s="524"/>
      <c r="J120" s="524"/>
    </row>
    <row r="121" spans="1:10" ht="60" customHeight="1" thickBot="1">
      <c r="A121" s="523">
        <v>117</v>
      </c>
      <c r="B121" s="1168" t="s">
        <v>1023</v>
      </c>
      <c r="C121" s="1169" t="s">
        <v>1014</v>
      </c>
      <c r="D121" s="1170" t="s">
        <v>1014</v>
      </c>
      <c r="E121" s="779">
        <v>530</v>
      </c>
      <c r="F121" s="16"/>
      <c r="G121" s="524"/>
      <c r="H121" s="524"/>
      <c r="I121" s="524"/>
      <c r="J121" s="524"/>
    </row>
  </sheetData>
  <mergeCells count="122">
    <mergeCell ref="B40:D40"/>
    <mergeCell ref="B46:D46"/>
    <mergeCell ref="B50:D50"/>
    <mergeCell ref="B49:D49"/>
    <mergeCell ref="B54:D54"/>
    <mergeCell ref="B51:D51"/>
    <mergeCell ref="B55:D55"/>
    <mergeCell ref="B43:D43"/>
    <mergeCell ref="B44:D44"/>
    <mergeCell ref="B52:D52"/>
    <mergeCell ref="B53:D53"/>
    <mergeCell ref="B20:D20"/>
    <mergeCell ref="B32:D32"/>
    <mergeCell ref="B33:D33"/>
    <mergeCell ref="B27:D27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38:D38"/>
    <mergeCell ref="B39:D39"/>
    <mergeCell ref="B41:D41"/>
    <mergeCell ref="B99:D99"/>
    <mergeCell ref="B100:D100"/>
    <mergeCell ref="B106:D106"/>
    <mergeCell ref="B67:D67"/>
    <mergeCell ref="B60:D60"/>
    <mergeCell ref="B87:D87"/>
    <mergeCell ref="B82:D82"/>
    <mergeCell ref="B83:D83"/>
    <mergeCell ref="B84:D84"/>
    <mergeCell ref="B85:D85"/>
    <mergeCell ref="B86:D86"/>
    <mergeCell ref="B61:D61"/>
    <mergeCell ref="B69:D69"/>
    <mergeCell ref="B63:D63"/>
    <mergeCell ref="B65:D65"/>
    <mergeCell ref="B64:D64"/>
    <mergeCell ref="B45:D45"/>
    <mergeCell ref="B47:D47"/>
    <mergeCell ref="B48:D48"/>
    <mergeCell ref="B42:D42"/>
    <mergeCell ref="B89:D89"/>
    <mergeCell ref="B107:D107"/>
    <mergeCell ref="B68:D68"/>
    <mergeCell ref="B97:D97"/>
    <mergeCell ref="B91:D91"/>
    <mergeCell ref="B95:D95"/>
    <mergeCell ref="B70:D70"/>
    <mergeCell ref="B71:D71"/>
    <mergeCell ref="B72:D72"/>
    <mergeCell ref="B73:D73"/>
    <mergeCell ref="B74:D74"/>
    <mergeCell ref="B75:D75"/>
    <mergeCell ref="B77:D77"/>
    <mergeCell ref="B78:D78"/>
    <mergeCell ref="B104:D104"/>
    <mergeCell ref="B92:D92"/>
    <mergeCell ref="B105:D105"/>
    <mergeCell ref="B101:D101"/>
    <mergeCell ref="B103:D103"/>
    <mergeCell ref="B102:D102"/>
    <mergeCell ref="F56:F57"/>
    <mergeCell ref="B98:D98"/>
    <mergeCell ref="B96:D96"/>
    <mergeCell ref="B93:D93"/>
    <mergeCell ref="B94:D94"/>
    <mergeCell ref="B66:D66"/>
    <mergeCell ref="B79:D79"/>
    <mergeCell ref="B80:D80"/>
    <mergeCell ref="B88:D88"/>
    <mergeCell ref="B81:D81"/>
    <mergeCell ref="B76:D76"/>
    <mergeCell ref="B56:D56"/>
    <mergeCell ref="B57:D57"/>
    <mergeCell ref="B62:D62"/>
    <mergeCell ref="B59:D59"/>
    <mergeCell ref="B58:D58"/>
    <mergeCell ref="B90:D90"/>
    <mergeCell ref="A1:F2"/>
    <mergeCell ref="B34:D34"/>
    <mergeCell ref="B35:D35"/>
    <mergeCell ref="B36:D36"/>
    <mergeCell ref="B37:D37"/>
    <mergeCell ref="B3:D3"/>
    <mergeCell ref="B8:D8"/>
    <mergeCell ref="B4:D4"/>
    <mergeCell ref="B5:D5"/>
    <mergeCell ref="B6:D6"/>
    <mergeCell ref="F4:F6"/>
    <mergeCell ref="B7:D7"/>
    <mergeCell ref="B9:D9"/>
    <mergeCell ref="B10:D10"/>
    <mergeCell ref="B13:D13"/>
    <mergeCell ref="B14:D14"/>
    <mergeCell ref="B11:D11"/>
    <mergeCell ref="B12:D12"/>
    <mergeCell ref="B15:D15"/>
    <mergeCell ref="B16:D16"/>
    <mergeCell ref="B17:D17"/>
    <mergeCell ref="B18:D18"/>
    <mergeCell ref="B19:D19"/>
    <mergeCell ref="B21:D21"/>
    <mergeCell ref="B112:D112"/>
    <mergeCell ref="B108:D108"/>
    <mergeCell ref="B111:D111"/>
    <mergeCell ref="B109:D109"/>
    <mergeCell ref="B110:D110"/>
    <mergeCell ref="B121:D121"/>
    <mergeCell ref="B118:D118"/>
    <mergeCell ref="B119:D119"/>
    <mergeCell ref="B120:D120"/>
    <mergeCell ref="B113:D113"/>
    <mergeCell ref="B114:D114"/>
    <mergeCell ref="B115:D115"/>
    <mergeCell ref="B116:D116"/>
    <mergeCell ref="B117:D117"/>
  </mergeCells>
  <phoneticPr fontId="316" type="noConversion"/>
  <pageMargins left="0.25" right="0.25" top="0.75" bottom="0.75" header="0.3" footer="0.3"/>
  <pageSetup paperSize="9" scale="1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2">
    <tabColor rgb="FFFFC000"/>
    <pageSetUpPr fitToPage="1"/>
  </sheetPr>
  <dimension ref="A1:L67"/>
  <sheetViews>
    <sheetView zoomScale="90" zoomScaleNormal="90" workbookViewId="0">
      <selection activeCell="C6" sqref="C6"/>
    </sheetView>
  </sheetViews>
  <sheetFormatPr defaultRowHeight="18.75"/>
  <cols>
    <col min="1" max="1" width="4.625" customWidth="1"/>
    <col min="2" max="2" width="77.625" style="519" customWidth="1"/>
    <col min="3" max="3" width="21.75" style="639" customWidth="1"/>
    <col min="4" max="4" width="19.25" customWidth="1"/>
  </cols>
  <sheetData>
    <row r="1" spans="1:12" ht="15" customHeight="1">
      <c r="A1" s="1187" t="s">
        <v>124</v>
      </c>
      <c r="B1" s="1188"/>
      <c r="C1" s="1188"/>
      <c r="D1" s="1189"/>
    </row>
    <row r="2" spans="1:12" ht="14.25" customHeight="1" thickBot="1">
      <c r="A2" s="1190"/>
      <c r="B2" s="1191"/>
      <c r="C2" s="1191"/>
      <c r="D2" s="1192"/>
    </row>
    <row r="3" spans="1:12" ht="53.25" customHeight="1" thickBot="1">
      <c r="A3" s="1193" t="s">
        <v>2205</v>
      </c>
      <c r="B3" s="1194"/>
      <c r="C3" s="1194"/>
      <c r="D3" s="1195"/>
    </row>
    <row r="4" spans="1:12" s="18" customFormat="1" ht="19.5" thickBot="1">
      <c r="A4" s="231" t="s">
        <v>111</v>
      </c>
      <c r="B4" s="517" t="s">
        <v>112</v>
      </c>
      <c r="C4" s="876" t="s">
        <v>113</v>
      </c>
      <c r="D4" s="232"/>
    </row>
    <row r="5" spans="1:12" ht="57.2" customHeight="1">
      <c r="A5" s="391">
        <v>1</v>
      </c>
      <c r="B5" s="521" t="s">
        <v>2019</v>
      </c>
      <c r="C5" s="877">
        <v>198</v>
      </c>
      <c r="D5" s="187"/>
      <c r="K5" s="12"/>
      <c r="L5" s="12"/>
    </row>
    <row r="6" spans="1:12" ht="57.2" customHeight="1">
      <c r="A6" s="230">
        <v>2</v>
      </c>
      <c r="B6" s="520" t="s">
        <v>2020</v>
      </c>
      <c r="C6" s="878">
        <v>214</v>
      </c>
      <c r="D6" s="45"/>
      <c r="K6" s="12"/>
      <c r="L6" s="12"/>
    </row>
    <row r="7" spans="1:12" ht="57.2" customHeight="1">
      <c r="A7" s="230">
        <v>3</v>
      </c>
      <c r="B7" s="520" t="s">
        <v>1175</v>
      </c>
      <c r="C7" s="878">
        <v>214</v>
      </c>
      <c r="D7" s="45"/>
      <c r="K7" s="12"/>
      <c r="L7" s="12"/>
    </row>
    <row r="8" spans="1:12" ht="57.2" customHeight="1">
      <c r="A8" s="230">
        <v>4</v>
      </c>
      <c r="B8" s="520" t="s">
        <v>2036</v>
      </c>
      <c r="C8" s="878">
        <v>203</v>
      </c>
      <c r="D8" s="45"/>
      <c r="K8" s="12"/>
      <c r="L8" s="12"/>
    </row>
    <row r="9" spans="1:12" ht="57.2" customHeight="1">
      <c r="A9" s="230">
        <v>5</v>
      </c>
      <c r="B9" s="520" t="s">
        <v>2021</v>
      </c>
      <c r="C9" s="878">
        <v>214</v>
      </c>
      <c r="D9" s="31"/>
      <c r="K9" s="12"/>
      <c r="L9" s="12"/>
    </row>
    <row r="10" spans="1:12" ht="58.7" customHeight="1">
      <c r="A10" s="230">
        <v>6</v>
      </c>
      <c r="B10" s="520" t="s">
        <v>1172</v>
      </c>
      <c r="C10" s="878">
        <v>214</v>
      </c>
      <c r="D10" s="26"/>
      <c r="K10" s="12"/>
      <c r="L10" s="12"/>
    </row>
    <row r="11" spans="1:12" ht="65.25" customHeight="1">
      <c r="A11" s="230">
        <v>7</v>
      </c>
      <c r="B11" s="520" t="s">
        <v>2022</v>
      </c>
      <c r="C11" s="878">
        <v>345</v>
      </c>
      <c r="D11" s="28"/>
      <c r="K11" s="12"/>
      <c r="L11" s="12"/>
    </row>
    <row r="12" spans="1:12" ht="73.5" customHeight="1">
      <c r="A12" s="230">
        <v>8</v>
      </c>
      <c r="B12" s="520" t="s">
        <v>2023</v>
      </c>
      <c r="C12" s="878">
        <v>375</v>
      </c>
      <c r="D12" s="26"/>
      <c r="K12" s="12"/>
      <c r="L12" s="12"/>
    </row>
    <row r="13" spans="1:12" ht="65.25" customHeight="1">
      <c r="A13" s="230">
        <v>9</v>
      </c>
      <c r="B13" s="520" t="s">
        <v>2024</v>
      </c>
      <c r="C13" s="878">
        <v>950</v>
      </c>
      <c r="D13" s="28"/>
      <c r="K13" s="12"/>
      <c r="L13" s="12"/>
    </row>
    <row r="14" spans="1:12" ht="87" customHeight="1">
      <c r="A14" s="230">
        <v>10</v>
      </c>
      <c r="B14" s="520" t="s">
        <v>2025</v>
      </c>
      <c r="C14" s="878">
        <v>950</v>
      </c>
      <c r="D14" s="29"/>
      <c r="K14" s="12"/>
      <c r="L14" s="12"/>
    </row>
    <row r="15" spans="1:12" ht="71.45" customHeight="1">
      <c r="A15" s="230">
        <v>11</v>
      </c>
      <c r="B15" s="520" t="s">
        <v>2026</v>
      </c>
      <c r="C15" s="878">
        <v>977</v>
      </c>
      <c r="D15" s="29"/>
      <c r="K15" s="12"/>
      <c r="L15" s="12"/>
    </row>
    <row r="16" spans="1:12" ht="65.25" customHeight="1">
      <c r="A16" s="230">
        <v>12</v>
      </c>
      <c r="B16" s="520" t="s">
        <v>2027</v>
      </c>
      <c r="C16" s="878">
        <v>977</v>
      </c>
      <c r="D16" s="28"/>
      <c r="K16" s="12"/>
      <c r="L16" s="12"/>
    </row>
    <row r="17" spans="1:12" ht="65.25" customHeight="1">
      <c r="A17" s="230">
        <v>13</v>
      </c>
      <c r="B17" s="520" t="s">
        <v>2349</v>
      </c>
      <c r="C17" s="878">
        <v>1685</v>
      </c>
      <c r="D17" s="28"/>
      <c r="K17" s="12"/>
      <c r="L17" s="12"/>
    </row>
    <row r="18" spans="1:12" ht="65.25" customHeight="1">
      <c r="A18" s="579">
        <v>14</v>
      </c>
      <c r="B18" s="520" t="s">
        <v>2113</v>
      </c>
      <c r="C18" s="878">
        <v>1760</v>
      </c>
      <c r="D18" s="580"/>
      <c r="K18" s="12"/>
      <c r="L18" s="12"/>
    </row>
    <row r="19" spans="1:12" ht="65.25" customHeight="1">
      <c r="A19" s="230">
        <v>15</v>
      </c>
      <c r="B19" s="520" t="s">
        <v>2346</v>
      </c>
      <c r="C19" s="878">
        <v>2305</v>
      </c>
      <c r="D19" s="28"/>
      <c r="K19" s="12"/>
      <c r="L19" s="12"/>
    </row>
    <row r="20" spans="1:12" ht="65.25" customHeight="1">
      <c r="A20" s="579">
        <v>16</v>
      </c>
      <c r="B20" s="520" t="s">
        <v>2114</v>
      </c>
      <c r="C20" s="878">
        <v>750</v>
      </c>
      <c r="D20" s="580"/>
      <c r="K20" s="12"/>
      <c r="L20" s="12"/>
    </row>
    <row r="21" spans="1:12" ht="65.25" customHeight="1">
      <c r="A21" s="230">
        <v>17</v>
      </c>
      <c r="B21" s="520" t="s">
        <v>2028</v>
      </c>
      <c r="C21" s="878">
        <v>565</v>
      </c>
      <c r="D21" s="29"/>
      <c r="K21" s="12"/>
      <c r="L21" s="12"/>
    </row>
    <row r="22" spans="1:12" ht="65.25" customHeight="1">
      <c r="A22" s="230">
        <v>18</v>
      </c>
      <c r="B22" s="520" t="s">
        <v>2029</v>
      </c>
      <c r="C22" s="878">
        <v>565</v>
      </c>
      <c r="D22" s="28"/>
      <c r="K22" s="12"/>
      <c r="L22" s="12"/>
    </row>
    <row r="23" spans="1:12" ht="65.25" customHeight="1">
      <c r="A23" s="230">
        <v>19</v>
      </c>
      <c r="B23" s="520" t="s">
        <v>2030</v>
      </c>
      <c r="C23" s="878">
        <v>530</v>
      </c>
      <c r="D23" s="29"/>
      <c r="K23" s="12"/>
      <c r="L23" s="12"/>
    </row>
    <row r="24" spans="1:12" ht="65.25" customHeight="1">
      <c r="A24" s="230">
        <v>20</v>
      </c>
      <c r="B24" s="520" t="s">
        <v>2031</v>
      </c>
      <c r="C24" s="878">
        <v>970</v>
      </c>
      <c r="D24" s="28"/>
      <c r="K24" s="12"/>
      <c r="L24" s="12"/>
    </row>
    <row r="25" spans="1:12" ht="65.25" customHeight="1">
      <c r="A25" s="230">
        <v>21</v>
      </c>
      <c r="B25" s="520" t="s">
        <v>2032</v>
      </c>
      <c r="C25" s="878">
        <v>1210</v>
      </c>
      <c r="D25" s="29"/>
      <c r="K25" s="12"/>
      <c r="L25" s="12"/>
    </row>
    <row r="26" spans="1:12" ht="69.75" customHeight="1">
      <c r="A26" s="230">
        <v>22</v>
      </c>
      <c r="B26" s="520" t="s">
        <v>1084</v>
      </c>
      <c r="C26" s="878">
        <v>1180</v>
      </c>
      <c r="D26" s="28"/>
      <c r="K26" s="12"/>
      <c r="L26" s="12"/>
    </row>
    <row r="27" spans="1:12" ht="65.25" customHeight="1">
      <c r="A27" s="230">
        <v>23</v>
      </c>
      <c r="B27" s="520" t="s">
        <v>2037</v>
      </c>
      <c r="C27" s="878">
        <v>8700</v>
      </c>
      <c r="D27" s="28"/>
      <c r="K27" s="12"/>
      <c r="L27" s="12"/>
    </row>
    <row r="28" spans="1:12" ht="65.25" customHeight="1">
      <c r="A28" s="230">
        <v>24</v>
      </c>
      <c r="B28" s="520" t="s">
        <v>2038</v>
      </c>
      <c r="C28" s="878">
        <v>8900</v>
      </c>
      <c r="D28" s="28"/>
      <c r="K28" s="12"/>
      <c r="L28" s="12"/>
    </row>
    <row r="29" spans="1:12" ht="65.25" customHeight="1">
      <c r="A29" s="230">
        <v>25</v>
      </c>
      <c r="B29" s="520" t="s">
        <v>390</v>
      </c>
      <c r="C29" s="878">
        <v>1000</v>
      </c>
      <c r="D29" s="28"/>
      <c r="K29" s="12"/>
      <c r="L29" s="12"/>
    </row>
    <row r="30" spans="1:12" ht="65.25" customHeight="1">
      <c r="A30" s="230">
        <v>26</v>
      </c>
      <c r="B30" s="520" t="s">
        <v>2033</v>
      </c>
      <c r="C30" s="878">
        <v>1005</v>
      </c>
      <c r="D30" s="29"/>
      <c r="K30" s="12"/>
      <c r="L30" s="12"/>
    </row>
    <row r="31" spans="1:12" ht="65.25" customHeight="1">
      <c r="A31" s="230">
        <v>27</v>
      </c>
      <c r="B31" s="520" t="s">
        <v>2034</v>
      </c>
      <c r="C31" s="878">
        <v>820</v>
      </c>
      <c r="D31" s="29"/>
      <c r="K31" s="12"/>
      <c r="L31" s="12"/>
    </row>
    <row r="32" spans="1:12" ht="65.25" customHeight="1">
      <c r="A32" s="230">
        <v>28</v>
      </c>
      <c r="B32" s="520" t="s">
        <v>2035</v>
      </c>
      <c r="C32" s="878">
        <v>1135</v>
      </c>
      <c r="D32" s="29"/>
      <c r="K32" s="12"/>
      <c r="L32" s="12"/>
    </row>
    <row r="33" spans="1:12" ht="65.25" customHeight="1">
      <c r="A33" s="230">
        <v>29</v>
      </c>
      <c r="B33" s="520" t="s">
        <v>1073</v>
      </c>
      <c r="C33" s="878">
        <v>1220</v>
      </c>
      <c r="D33" s="29"/>
      <c r="K33" s="12"/>
      <c r="L33" s="12"/>
    </row>
    <row r="34" spans="1:12" ht="65.25" customHeight="1">
      <c r="A34" s="230">
        <v>30</v>
      </c>
      <c r="B34" s="520" t="s">
        <v>1072</v>
      </c>
      <c r="C34" s="878">
        <v>1320</v>
      </c>
      <c r="D34" s="29"/>
      <c r="K34" s="12"/>
      <c r="L34" s="12"/>
    </row>
    <row r="35" spans="1:12" ht="65.25" customHeight="1">
      <c r="A35" s="230">
        <v>31</v>
      </c>
      <c r="B35" s="520" t="s">
        <v>2039</v>
      </c>
      <c r="C35" s="878">
        <v>1520</v>
      </c>
      <c r="D35" s="29"/>
      <c r="K35" s="12"/>
      <c r="L35" s="12"/>
    </row>
    <row r="36" spans="1:12" ht="65.25" customHeight="1">
      <c r="A36" s="230">
        <v>32</v>
      </c>
      <c r="B36" s="520" t="s">
        <v>1071</v>
      </c>
      <c r="C36" s="878">
        <v>1230</v>
      </c>
      <c r="D36" s="29"/>
      <c r="K36" s="12"/>
      <c r="L36" s="12"/>
    </row>
    <row r="37" spans="1:12" ht="65.25" customHeight="1">
      <c r="A37" s="230">
        <v>33</v>
      </c>
      <c r="B37" s="520" t="s">
        <v>2040</v>
      </c>
      <c r="C37" s="878">
        <v>413</v>
      </c>
      <c r="D37" s="29"/>
      <c r="K37" s="12"/>
      <c r="L37" s="12"/>
    </row>
    <row r="38" spans="1:12" ht="78" customHeight="1">
      <c r="A38" s="230">
        <v>34</v>
      </c>
      <c r="B38" s="520" t="s">
        <v>2041</v>
      </c>
      <c r="C38" s="878">
        <v>400</v>
      </c>
      <c r="D38" s="29"/>
      <c r="K38" s="12"/>
      <c r="L38" s="12"/>
    </row>
    <row r="39" spans="1:12" ht="78" customHeight="1">
      <c r="A39" s="230">
        <v>35</v>
      </c>
      <c r="B39" s="520" t="s">
        <v>2042</v>
      </c>
      <c r="C39" s="878">
        <v>420</v>
      </c>
      <c r="D39" s="29"/>
      <c r="K39" s="12"/>
      <c r="L39" s="12"/>
    </row>
    <row r="40" spans="1:12" ht="78" customHeight="1">
      <c r="A40" s="230">
        <v>36</v>
      </c>
      <c r="B40" s="520" t="s">
        <v>417</v>
      </c>
      <c r="C40" s="878">
        <v>460</v>
      </c>
      <c r="D40" s="29"/>
      <c r="K40" s="12"/>
      <c r="L40" s="12"/>
    </row>
    <row r="41" spans="1:12" ht="73.5" customHeight="1">
      <c r="A41" s="230">
        <v>37</v>
      </c>
      <c r="B41" s="520" t="s">
        <v>2043</v>
      </c>
      <c r="C41" s="878">
        <v>306</v>
      </c>
      <c r="D41" s="29"/>
      <c r="K41" s="12"/>
      <c r="L41" s="12"/>
    </row>
    <row r="42" spans="1:12" ht="65.25" customHeight="1">
      <c r="A42" s="230">
        <v>38</v>
      </c>
      <c r="B42" s="520" t="s">
        <v>2044</v>
      </c>
      <c r="C42" s="878">
        <v>400</v>
      </c>
      <c r="D42" s="29"/>
      <c r="K42" s="12"/>
      <c r="L42" s="12"/>
    </row>
    <row r="43" spans="1:12" ht="31.5">
      <c r="A43" s="230">
        <v>40</v>
      </c>
      <c r="B43" s="520" t="s">
        <v>2045</v>
      </c>
      <c r="C43" s="878">
        <v>435</v>
      </c>
      <c r="D43" s="29"/>
      <c r="F43" s="12"/>
      <c r="K43" s="12"/>
      <c r="L43" s="12"/>
    </row>
    <row r="44" spans="1:12" ht="31.5">
      <c r="A44" s="230">
        <v>41</v>
      </c>
      <c r="B44" s="520" t="s">
        <v>2046</v>
      </c>
      <c r="C44" s="878">
        <v>655</v>
      </c>
      <c r="D44" s="29"/>
      <c r="F44" s="12"/>
      <c r="K44" s="12"/>
      <c r="L44" s="12"/>
    </row>
    <row r="45" spans="1:12" ht="31.5">
      <c r="A45" s="230">
        <v>42</v>
      </c>
      <c r="B45" s="520" t="s">
        <v>2047</v>
      </c>
      <c r="C45" s="878">
        <v>513</v>
      </c>
      <c r="D45" s="29"/>
      <c r="F45" s="12"/>
      <c r="K45" s="12"/>
      <c r="L45" s="12"/>
    </row>
    <row r="46" spans="1:12" ht="69.75" customHeight="1">
      <c r="A46" s="230">
        <v>43</v>
      </c>
      <c r="B46" s="520" t="s">
        <v>2048</v>
      </c>
      <c r="C46" s="878">
        <v>975</v>
      </c>
      <c r="D46" s="29"/>
      <c r="F46" s="12"/>
      <c r="K46" s="12"/>
      <c r="L46" s="12"/>
    </row>
    <row r="47" spans="1:12" ht="69.75" customHeight="1">
      <c r="A47" s="230">
        <v>44</v>
      </c>
      <c r="B47" s="520" t="s">
        <v>2049</v>
      </c>
      <c r="C47" s="878">
        <v>585</v>
      </c>
      <c r="D47" s="29"/>
      <c r="F47" s="12"/>
      <c r="K47" s="12"/>
      <c r="L47" s="12"/>
    </row>
    <row r="48" spans="1:12" ht="69" customHeight="1">
      <c r="A48" s="230">
        <v>45</v>
      </c>
      <c r="B48" s="520" t="s">
        <v>2050</v>
      </c>
      <c r="C48" s="878">
        <v>1410</v>
      </c>
      <c r="D48" s="29"/>
      <c r="F48" s="12"/>
      <c r="K48" s="12"/>
      <c r="L48" s="12"/>
    </row>
    <row r="49" spans="1:12" ht="73.5" customHeight="1">
      <c r="A49" s="230">
        <v>46</v>
      </c>
      <c r="B49" s="520" t="s">
        <v>2051</v>
      </c>
      <c r="C49" s="878">
        <v>950</v>
      </c>
      <c r="D49" s="29"/>
      <c r="F49" s="12"/>
      <c r="K49" s="12"/>
      <c r="L49" s="12"/>
    </row>
    <row r="50" spans="1:12" ht="71.45" customHeight="1">
      <c r="A50" s="230">
        <v>47</v>
      </c>
      <c r="B50" s="520" t="s">
        <v>2064</v>
      </c>
      <c r="C50" s="878">
        <v>4550</v>
      </c>
      <c r="D50" s="29"/>
      <c r="F50" s="12"/>
      <c r="K50" s="12"/>
      <c r="L50" s="12"/>
    </row>
    <row r="51" spans="1:12" ht="71.45" customHeight="1">
      <c r="A51" s="230">
        <v>48</v>
      </c>
      <c r="B51" s="520" t="s">
        <v>2052</v>
      </c>
      <c r="C51" s="878">
        <v>3000</v>
      </c>
      <c r="D51" s="29"/>
      <c r="F51" s="12"/>
      <c r="K51" s="12"/>
      <c r="L51" s="12"/>
    </row>
    <row r="52" spans="1:12" ht="68.25" customHeight="1">
      <c r="A52" s="230">
        <v>49</v>
      </c>
      <c r="B52" s="520" t="s">
        <v>2053</v>
      </c>
      <c r="C52" s="878">
        <v>5285</v>
      </c>
      <c r="D52" s="29"/>
      <c r="F52" s="12"/>
      <c r="K52" s="12"/>
      <c r="L52" s="12"/>
    </row>
    <row r="53" spans="1:12" ht="71.45" customHeight="1">
      <c r="A53" s="230">
        <v>50</v>
      </c>
      <c r="B53" s="520" t="s">
        <v>2054</v>
      </c>
      <c r="C53" s="878">
        <v>3250</v>
      </c>
      <c r="D53" s="29"/>
      <c r="F53" s="12"/>
      <c r="K53" s="12"/>
      <c r="L53" s="12"/>
    </row>
    <row r="54" spans="1:12" ht="71.45" customHeight="1">
      <c r="A54" s="230">
        <v>51</v>
      </c>
      <c r="B54" s="520" t="s">
        <v>2068</v>
      </c>
      <c r="C54" s="878">
        <v>9470</v>
      </c>
      <c r="D54" s="29"/>
      <c r="F54" s="12"/>
      <c r="K54" s="12"/>
      <c r="L54" s="12"/>
    </row>
    <row r="55" spans="1:12" ht="71.45" customHeight="1">
      <c r="A55" s="230">
        <v>52</v>
      </c>
      <c r="B55" s="520" t="s">
        <v>2069</v>
      </c>
      <c r="C55" s="878">
        <v>11600</v>
      </c>
      <c r="D55" s="29"/>
      <c r="F55" s="12"/>
      <c r="K55" s="12"/>
      <c r="L55" s="12"/>
    </row>
    <row r="56" spans="1:12" ht="69" customHeight="1">
      <c r="A56" s="230">
        <v>53</v>
      </c>
      <c r="B56" s="520" t="s">
        <v>2055</v>
      </c>
      <c r="C56" s="878">
        <v>12860</v>
      </c>
      <c r="D56" s="29"/>
      <c r="F56" s="12"/>
      <c r="K56" s="12"/>
      <c r="L56" s="12"/>
    </row>
    <row r="57" spans="1:12" ht="71.45" customHeight="1">
      <c r="A57" s="230">
        <v>54</v>
      </c>
      <c r="B57" s="520" t="s">
        <v>2056</v>
      </c>
      <c r="C57" s="878">
        <v>12350</v>
      </c>
      <c r="D57" s="29"/>
      <c r="F57" s="12"/>
      <c r="K57" s="12"/>
      <c r="L57" s="12"/>
    </row>
    <row r="58" spans="1:12" ht="71.45" customHeight="1">
      <c r="A58" s="230">
        <v>55</v>
      </c>
      <c r="B58" s="520" t="s">
        <v>205</v>
      </c>
      <c r="C58" s="878">
        <v>400</v>
      </c>
      <c r="D58" s="29"/>
      <c r="K58" s="12"/>
      <c r="L58" s="12"/>
    </row>
    <row r="59" spans="1:12" ht="70.5" customHeight="1">
      <c r="A59" s="230">
        <v>56</v>
      </c>
      <c r="B59" s="520" t="s">
        <v>206</v>
      </c>
      <c r="C59" s="878">
        <v>310</v>
      </c>
      <c r="D59" s="29"/>
      <c r="K59" s="12"/>
      <c r="L59" s="12"/>
    </row>
    <row r="60" spans="1:12" ht="69" customHeight="1">
      <c r="A60" s="230">
        <v>57</v>
      </c>
      <c r="B60" s="520" t="s">
        <v>207</v>
      </c>
      <c r="C60" s="878">
        <v>290</v>
      </c>
      <c r="D60" s="29"/>
      <c r="K60" s="12"/>
      <c r="L60" s="12"/>
    </row>
    <row r="61" spans="1:12" ht="34.5" customHeight="1">
      <c r="A61" s="230">
        <v>58</v>
      </c>
      <c r="B61" s="520" t="s">
        <v>129</v>
      </c>
      <c r="C61" s="878">
        <v>2900</v>
      </c>
      <c r="D61" s="1196"/>
      <c r="K61" s="12"/>
      <c r="L61" s="12"/>
    </row>
    <row r="62" spans="1:12" ht="34.5" customHeight="1" thickBot="1">
      <c r="A62" s="233">
        <v>59</v>
      </c>
      <c r="B62" s="522" t="s">
        <v>130</v>
      </c>
      <c r="C62" s="879">
        <v>3070</v>
      </c>
      <c r="D62" s="1197"/>
      <c r="K62" s="12"/>
      <c r="L62" s="12"/>
    </row>
    <row r="63" spans="1:12">
      <c r="B63" s="518"/>
    </row>
    <row r="64" spans="1:12">
      <c r="B64" s="518"/>
    </row>
    <row r="65" spans="2:2">
      <c r="B65" s="518"/>
    </row>
    <row r="66" spans="2:2">
      <c r="B66" s="518"/>
    </row>
    <row r="67" spans="2:2">
      <c r="B67" s="518"/>
    </row>
  </sheetData>
  <mergeCells count="3">
    <mergeCell ref="A1:D2"/>
    <mergeCell ref="A3:D3"/>
    <mergeCell ref="D61:D62"/>
  </mergeCells>
  <pageMargins left="0.25" right="0.25" top="0.75" bottom="0.75" header="0.3" footer="0.3"/>
  <pageSetup paperSize="9" scale="47" fitToHeight="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3">
    <tabColor theme="7" tint="0.39997558519241921"/>
  </sheetPr>
  <dimension ref="A1:J66"/>
  <sheetViews>
    <sheetView topLeftCell="A40" zoomScale="90" zoomScaleNormal="90" workbookViewId="0">
      <selection activeCell="C11" sqref="C11"/>
    </sheetView>
  </sheetViews>
  <sheetFormatPr defaultRowHeight="15.75"/>
  <cols>
    <col min="1" max="1" width="5" style="18" customWidth="1"/>
    <col min="2" max="2" width="74" style="380" customWidth="1"/>
    <col min="3" max="3" width="50.25" style="875" customWidth="1"/>
    <col min="4" max="4" width="10.125" customWidth="1"/>
  </cols>
  <sheetData>
    <row r="1" spans="1:10" ht="27" thickBot="1">
      <c r="A1" s="1207" t="s">
        <v>125</v>
      </c>
      <c r="B1" s="1208"/>
      <c r="C1" s="1209"/>
    </row>
    <row r="2" spans="1:10" ht="64.5" customHeight="1" thickBot="1">
      <c r="A2" s="1210" t="s">
        <v>1745</v>
      </c>
      <c r="B2" s="1211"/>
      <c r="C2" s="1212"/>
    </row>
    <row r="3" spans="1:10" s="117" customFormat="1" ht="19.5" thickBot="1">
      <c r="A3" s="416" t="s">
        <v>9</v>
      </c>
      <c r="B3" s="417" t="s">
        <v>132</v>
      </c>
      <c r="C3" s="868" t="s">
        <v>133</v>
      </c>
    </row>
    <row r="4" spans="1:10" ht="39.75" customHeight="1">
      <c r="A4" s="418">
        <v>1</v>
      </c>
      <c r="B4" s="419" t="s">
        <v>200</v>
      </c>
      <c r="C4" s="869">
        <v>16650</v>
      </c>
      <c r="H4" s="12"/>
      <c r="J4" s="12"/>
    </row>
    <row r="5" spans="1:10" ht="38.1" customHeight="1">
      <c r="A5" s="243">
        <v>2</v>
      </c>
      <c r="B5" s="364" t="s">
        <v>201</v>
      </c>
      <c r="C5" s="870">
        <v>19870</v>
      </c>
      <c r="H5" s="12"/>
      <c r="J5" s="12"/>
    </row>
    <row r="6" spans="1:10" ht="38.1" customHeight="1">
      <c r="A6" s="243">
        <v>3</v>
      </c>
      <c r="B6" s="364" t="s">
        <v>202</v>
      </c>
      <c r="C6" s="870">
        <v>20280</v>
      </c>
      <c r="H6" s="12"/>
      <c r="J6" s="12"/>
    </row>
    <row r="7" spans="1:10" ht="38.1" customHeight="1" thickBot="1">
      <c r="A7" s="480">
        <v>4</v>
      </c>
      <c r="B7" s="420" t="s">
        <v>203</v>
      </c>
      <c r="C7" s="871">
        <v>23500</v>
      </c>
      <c r="H7" s="12"/>
      <c r="J7" s="12"/>
    </row>
    <row r="8" spans="1:10" ht="38.1" customHeight="1" thickBot="1">
      <c r="A8" s="479">
        <v>5</v>
      </c>
      <c r="B8" s="545" t="s">
        <v>1134</v>
      </c>
      <c r="C8" s="872">
        <v>2650</v>
      </c>
      <c r="H8" s="12"/>
      <c r="J8" s="12"/>
    </row>
    <row r="9" spans="1:10" ht="38.1" customHeight="1">
      <c r="A9" s="418">
        <v>6</v>
      </c>
      <c r="B9" s="419" t="s">
        <v>958</v>
      </c>
      <c r="C9" s="869">
        <v>22000</v>
      </c>
      <c r="H9" s="12"/>
      <c r="I9" s="12"/>
      <c r="J9" s="12"/>
    </row>
    <row r="10" spans="1:10" ht="38.1" customHeight="1">
      <c r="A10" s="243">
        <v>7</v>
      </c>
      <c r="B10" s="364" t="s">
        <v>959</v>
      </c>
      <c r="C10" s="870">
        <v>24600</v>
      </c>
      <c r="H10" s="12" t="s">
        <v>1000</v>
      </c>
      <c r="I10" s="12"/>
      <c r="J10" s="12"/>
    </row>
    <row r="11" spans="1:10" ht="38.1" customHeight="1">
      <c r="A11" s="243">
        <v>8</v>
      </c>
      <c r="B11" s="364" t="s">
        <v>960</v>
      </c>
      <c r="C11" s="870">
        <v>24900</v>
      </c>
      <c r="H11" s="12"/>
      <c r="I11" s="12"/>
      <c r="J11" s="12"/>
    </row>
    <row r="12" spans="1:10" ht="38.1" customHeight="1" thickBot="1">
      <c r="A12" s="480">
        <v>9</v>
      </c>
      <c r="B12" s="420" t="s">
        <v>961</v>
      </c>
      <c r="C12" s="871">
        <v>27850</v>
      </c>
      <c r="H12" s="12"/>
      <c r="I12" s="12"/>
      <c r="J12" s="12"/>
    </row>
    <row r="13" spans="1:10" ht="19.5" thickBot="1">
      <c r="A13" s="543">
        <v>10</v>
      </c>
      <c r="B13" s="544" t="s">
        <v>1004</v>
      </c>
      <c r="C13" s="873">
        <v>3220</v>
      </c>
      <c r="H13" s="12"/>
      <c r="J13" s="12"/>
    </row>
    <row r="14" spans="1:10" ht="24" thickBot="1">
      <c r="A14" s="1213" t="s">
        <v>924</v>
      </c>
      <c r="B14" s="1214"/>
      <c r="C14" s="1215"/>
      <c r="J14" s="12"/>
    </row>
    <row r="15" spans="1:10" ht="24" customHeight="1" thickBot="1">
      <c r="A15" s="195">
        <v>1</v>
      </c>
      <c r="B15" s="365" t="s">
        <v>482</v>
      </c>
      <c r="C15" s="871">
        <v>13400</v>
      </c>
      <c r="D15" s="12"/>
      <c r="J15" s="12"/>
    </row>
    <row r="16" spans="1:10" ht="15.75" customHeight="1" thickBot="1">
      <c r="A16" s="1216" t="s">
        <v>527</v>
      </c>
      <c r="B16" s="1217"/>
      <c r="C16" s="1218"/>
      <c r="D16" s="12"/>
      <c r="J16" s="12"/>
    </row>
    <row r="17" spans="1:10" ht="35.1" customHeight="1">
      <c r="A17" s="90">
        <v>1</v>
      </c>
      <c r="B17" s="366" t="s">
        <v>483</v>
      </c>
      <c r="C17" s="870">
        <v>17500</v>
      </c>
      <c r="D17" s="12"/>
      <c r="I17" s="12"/>
      <c r="J17" s="12"/>
    </row>
    <row r="18" spans="1:10" ht="35.1" customHeight="1">
      <c r="A18" s="91">
        <v>2</v>
      </c>
      <c r="B18" s="367" t="s">
        <v>484</v>
      </c>
      <c r="C18" s="870">
        <v>19900</v>
      </c>
      <c r="D18" s="12"/>
      <c r="I18" s="12"/>
      <c r="J18" s="12"/>
    </row>
    <row r="19" spans="1:10" ht="35.1" customHeight="1">
      <c r="A19" s="91">
        <v>3</v>
      </c>
      <c r="B19" s="367" t="s">
        <v>485</v>
      </c>
      <c r="C19" s="870">
        <v>22720</v>
      </c>
      <c r="D19" s="12"/>
      <c r="I19" s="12"/>
      <c r="J19" s="12"/>
    </row>
    <row r="20" spans="1:10" ht="35.1" customHeight="1">
      <c r="A20" s="91">
        <v>4</v>
      </c>
      <c r="B20" s="367" t="s">
        <v>486</v>
      </c>
      <c r="C20" s="870">
        <v>27950</v>
      </c>
      <c r="D20" s="12"/>
      <c r="I20" s="12"/>
      <c r="J20" s="12"/>
    </row>
    <row r="21" spans="1:10" ht="35.1" customHeight="1" thickBot="1">
      <c r="A21" s="760">
        <v>5</v>
      </c>
      <c r="B21" s="761" t="s">
        <v>487</v>
      </c>
      <c r="C21" s="870">
        <v>33050</v>
      </c>
      <c r="D21" s="12"/>
      <c r="I21" s="12"/>
      <c r="J21" s="12"/>
    </row>
    <row r="22" spans="1:10" ht="16.5" thickBot="1">
      <c r="A22" s="1216" t="s">
        <v>528</v>
      </c>
      <c r="B22" s="1217"/>
      <c r="C22" s="1218"/>
      <c r="D22" s="12"/>
      <c r="I22" s="12"/>
      <c r="J22" s="12"/>
    </row>
    <row r="23" spans="1:10" ht="35.1" customHeight="1">
      <c r="A23" s="90">
        <v>1</v>
      </c>
      <c r="B23" s="366" t="s">
        <v>483</v>
      </c>
      <c r="C23" s="870">
        <v>17800</v>
      </c>
      <c r="D23" s="12"/>
      <c r="I23" s="12"/>
      <c r="J23" s="12"/>
    </row>
    <row r="24" spans="1:10" ht="35.1" customHeight="1">
      <c r="A24" s="91">
        <v>2</v>
      </c>
      <c r="B24" s="367" t="s">
        <v>484</v>
      </c>
      <c r="C24" s="870">
        <v>20300</v>
      </c>
      <c r="D24" s="12"/>
      <c r="I24" s="12"/>
      <c r="J24" s="12"/>
    </row>
    <row r="25" spans="1:10" ht="35.1" customHeight="1">
      <c r="A25" s="91">
        <v>3</v>
      </c>
      <c r="B25" s="367" t="s">
        <v>485</v>
      </c>
      <c r="C25" s="870">
        <v>23180</v>
      </c>
      <c r="D25" s="12"/>
      <c r="I25" s="12"/>
      <c r="J25" s="12"/>
    </row>
    <row r="26" spans="1:10" ht="35.1" customHeight="1">
      <c r="A26" s="91">
        <v>4</v>
      </c>
      <c r="B26" s="367" t="s">
        <v>486</v>
      </c>
      <c r="C26" s="870">
        <v>28500</v>
      </c>
      <c r="D26" s="12"/>
      <c r="I26" s="12"/>
      <c r="J26" s="12"/>
    </row>
    <row r="27" spans="1:10" ht="35.1" customHeight="1" thickBot="1">
      <c r="A27" s="760">
        <v>5</v>
      </c>
      <c r="B27" s="761" t="s">
        <v>487</v>
      </c>
      <c r="C27" s="870">
        <v>33700</v>
      </c>
      <c r="D27" s="12"/>
      <c r="I27" s="12"/>
      <c r="J27" s="12"/>
    </row>
    <row r="28" spans="1:10" ht="16.5" thickBot="1">
      <c r="A28" s="1216" t="s">
        <v>529</v>
      </c>
      <c r="B28" s="1217"/>
      <c r="C28" s="1218"/>
      <c r="D28" s="12"/>
      <c r="I28" s="12"/>
      <c r="J28" s="12"/>
    </row>
    <row r="29" spans="1:10" ht="35.1" customHeight="1">
      <c r="A29" s="90">
        <v>1</v>
      </c>
      <c r="B29" s="366" t="s">
        <v>483</v>
      </c>
      <c r="C29" s="870">
        <v>18210</v>
      </c>
      <c r="D29" s="12"/>
      <c r="I29" s="12"/>
      <c r="J29" s="12"/>
    </row>
    <row r="30" spans="1:10" ht="35.1" customHeight="1">
      <c r="A30" s="91">
        <v>2</v>
      </c>
      <c r="B30" s="367" t="s">
        <v>484</v>
      </c>
      <c r="C30" s="870">
        <v>21400</v>
      </c>
      <c r="D30" s="12"/>
      <c r="I30" s="12"/>
      <c r="J30" s="12"/>
    </row>
    <row r="31" spans="1:10" ht="35.1" customHeight="1">
      <c r="A31" s="91">
        <v>3</v>
      </c>
      <c r="B31" s="367" t="s">
        <v>485</v>
      </c>
      <c r="C31" s="870">
        <v>24460</v>
      </c>
      <c r="D31" s="12"/>
      <c r="I31" s="12"/>
      <c r="J31" s="12"/>
    </row>
    <row r="32" spans="1:10" ht="35.1" customHeight="1">
      <c r="A32" s="91">
        <v>4</v>
      </c>
      <c r="B32" s="367" t="s">
        <v>486</v>
      </c>
      <c r="C32" s="870">
        <v>30700</v>
      </c>
      <c r="D32" s="12"/>
      <c r="I32" s="12"/>
      <c r="J32" s="12"/>
    </row>
    <row r="33" spans="1:10" ht="35.1" customHeight="1" thickBot="1">
      <c r="A33" s="760">
        <v>5</v>
      </c>
      <c r="B33" s="761" t="s">
        <v>487</v>
      </c>
      <c r="C33" s="870">
        <v>36300</v>
      </c>
      <c r="D33" s="12"/>
      <c r="I33" s="12"/>
      <c r="J33" s="12"/>
    </row>
    <row r="34" spans="1:10" ht="16.5" thickBot="1">
      <c r="A34" s="1216" t="s">
        <v>530</v>
      </c>
      <c r="B34" s="1217"/>
      <c r="C34" s="1218"/>
      <c r="D34" s="12"/>
      <c r="I34" s="12"/>
      <c r="J34" s="12"/>
    </row>
    <row r="35" spans="1:10" ht="35.1" customHeight="1">
      <c r="A35" s="90">
        <v>1</v>
      </c>
      <c r="B35" s="366" t="s">
        <v>483</v>
      </c>
      <c r="C35" s="870">
        <v>19150</v>
      </c>
      <c r="D35" s="12"/>
      <c r="I35" s="12"/>
      <c r="J35" s="12"/>
    </row>
    <row r="36" spans="1:10" ht="35.1" customHeight="1">
      <c r="A36" s="91">
        <v>2</v>
      </c>
      <c r="B36" s="367" t="s">
        <v>484</v>
      </c>
      <c r="C36" s="870">
        <v>22275</v>
      </c>
      <c r="D36" s="12"/>
      <c r="I36" s="12"/>
      <c r="J36" s="12"/>
    </row>
    <row r="37" spans="1:10" ht="35.1" customHeight="1">
      <c r="A37" s="91">
        <v>3</v>
      </c>
      <c r="B37" s="367" t="s">
        <v>485</v>
      </c>
      <c r="C37" s="870">
        <v>25300</v>
      </c>
      <c r="D37" s="12"/>
      <c r="I37" s="12"/>
      <c r="J37" s="12"/>
    </row>
    <row r="38" spans="1:10" ht="35.1" customHeight="1">
      <c r="A38" s="91">
        <v>4</v>
      </c>
      <c r="B38" s="367" t="s">
        <v>486</v>
      </c>
      <c r="C38" s="870">
        <v>32200</v>
      </c>
      <c r="D38" s="12"/>
      <c r="I38" s="12"/>
      <c r="J38" s="12"/>
    </row>
    <row r="39" spans="1:10" ht="35.1" customHeight="1" thickBot="1">
      <c r="A39" s="34">
        <v>5</v>
      </c>
      <c r="B39" s="368" t="s">
        <v>487</v>
      </c>
      <c r="C39" s="870">
        <v>37500</v>
      </c>
      <c r="D39" s="12"/>
      <c r="I39" s="12"/>
      <c r="J39" s="12"/>
    </row>
    <row r="40" spans="1:10" ht="24" thickBot="1">
      <c r="A40" s="1219" t="s">
        <v>531</v>
      </c>
      <c r="B40" s="1220"/>
      <c r="C40" s="1221"/>
      <c r="D40" s="12"/>
      <c r="J40" s="12"/>
    </row>
    <row r="41" spans="1:10" ht="27.75" customHeight="1">
      <c r="A41" s="33">
        <v>1</v>
      </c>
      <c r="B41" s="369" t="s">
        <v>425</v>
      </c>
      <c r="C41" s="869">
        <v>29070</v>
      </c>
      <c r="D41" s="12"/>
      <c r="J41" s="12"/>
    </row>
    <row r="42" spans="1:10" ht="37.5" customHeight="1" thickBot="1">
      <c r="A42" s="34">
        <v>2</v>
      </c>
      <c r="B42" s="368" t="s">
        <v>426</v>
      </c>
      <c r="C42" s="871">
        <v>56100</v>
      </c>
      <c r="D42" s="12"/>
      <c r="J42" s="12"/>
    </row>
    <row r="43" spans="1:10" ht="30.75" customHeight="1" thickBot="1">
      <c r="A43" s="1225" t="s">
        <v>1005</v>
      </c>
      <c r="B43" s="1226"/>
      <c r="C43" s="1227"/>
      <c r="J43" s="12"/>
    </row>
    <row r="44" spans="1:10" ht="18.75">
      <c r="A44" s="440">
        <v>1</v>
      </c>
      <c r="B44" s="441" t="s">
        <v>1001</v>
      </c>
      <c r="C44" s="869">
        <v>1315</v>
      </c>
      <c r="J44" s="12"/>
    </row>
    <row r="45" spans="1:10" ht="18.75">
      <c r="A45" s="387">
        <v>2</v>
      </c>
      <c r="B45" s="370" t="s">
        <v>999</v>
      </c>
      <c r="C45" s="874">
        <v>3535</v>
      </c>
      <c r="J45" s="12"/>
    </row>
    <row r="46" spans="1:10" ht="18.75">
      <c r="A46" s="387">
        <v>3</v>
      </c>
      <c r="B46" s="371" t="s">
        <v>1002</v>
      </c>
      <c r="C46" s="874">
        <v>2440</v>
      </c>
      <c r="J46" s="12"/>
    </row>
    <row r="47" spans="1:10" ht="19.5" thickBot="1">
      <c r="A47" s="195">
        <v>4</v>
      </c>
      <c r="B47" s="372" t="s">
        <v>1003</v>
      </c>
      <c r="C47" s="873">
        <v>6940</v>
      </c>
      <c r="J47" s="12"/>
    </row>
    <row r="48" spans="1:10" ht="24" thickBot="1">
      <c r="A48" s="1222" t="s">
        <v>1737</v>
      </c>
      <c r="B48" s="1223"/>
      <c r="C48" s="1224"/>
      <c r="J48" s="12"/>
    </row>
    <row r="49" spans="1:10" ht="56.1" customHeight="1" thickBot="1">
      <c r="A49" s="1198" t="s">
        <v>1738</v>
      </c>
      <c r="B49" s="1199"/>
      <c r="C49" s="1200"/>
      <c r="J49" s="12"/>
    </row>
    <row r="50" spans="1:10" ht="18.75">
      <c r="A50" s="33">
        <v>1</v>
      </c>
      <c r="B50" s="375" t="s">
        <v>1739</v>
      </c>
      <c r="C50" s="869">
        <v>4780</v>
      </c>
      <c r="J50" s="12"/>
    </row>
    <row r="51" spans="1:10" ht="32.25" thickBot="1">
      <c r="A51" s="34">
        <v>2</v>
      </c>
      <c r="B51" s="376" t="s">
        <v>1740</v>
      </c>
      <c r="C51" s="871">
        <v>8870</v>
      </c>
      <c r="J51" s="12"/>
    </row>
    <row r="52" spans="1:10" ht="18.75">
      <c r="A52" s="33">
        <v>1</v>
      </c>
      <c r="B52" s="375" t="s">
        <v>1741</v>
      </c>
      <c r="C52" s="869">
        <v>9000</v>
      </c>
      <c r="J52" s="12"/>
    </row>
    <row r="53" spans="1:10" ht="32.25" thickBot="1">
      <c r="A53" s="34">
        <v>2</v>
      </c>
      <c r="B53" s="376" t="s">
        <v>1742</v>
      </c>
      <c r="C53" s="871">
        <v>18600</v>
      </c>
      <c r="J53" s="12"/>
    </row>
    <row r="54" spans="1:10" ht="18.75">
      <c r="A54" s="33">
        <v>1</v>
      </c>
      <c r="B54" s="411" t="s">
        <v>1743</v>
      </c>
      <c r="C54" s="869">
        <v>9300</v>
      </c>
      <c r="J54" s="12"/>
    </row>
    <row r="55" spans="1:10" ht="31.5">
      <c r="A55" s="90">
        <v>2</v>
      </c>
      <c r="B55" s="412" t="s">
        <v>1744</v>
      </c>
      <c r="C55" s="874">
        <v>24200</v>
      </c>
      <c r="J55" s="12"/>
    </row>
    <row r="56" spans="1:10" ht="21.75" thickBot="1">
      <c r="A56" s="1204" t="s">
        <v>126</v>
      </c>
      <c r="B56" s="1205"/>
      <c r="C56" s="1206"/>
      <c r="J56" s="12"/>
    </row>
    <row r="57" spans="1:10" ht="34.5" customHeight="1">
      <c r="A57" s="91">
        <v>1</v>
      </c>
      <c r="B57" s="373" t="s">
        <v>387</v>
      </c>
      <c r="C57" s="870">
        <v>325</v>
      </c>
      <c r="J57" s="12"/>
    </row>
    <row r="58" spans="1:10" ht="34.5" customHeight="1">
      <c r="A58" s="91">
        <v>2</v>
      </c>
      <c r="B58" s="373" t="s">
        <v>128</v>
      </c>
      <c r="C58" s="870">
        <v>840</v>
      </c>
      <c r="G58" s="137"/>
      <c r="J58" s="12"/>
    </row>
    <row r="59" spans="1:10" ht="36.75" customHeight="1" thickBot="1">
      <c r="A59" s="91">
        <v>3</v>
      </c>
      <c r="B59" s="374" t="s">
        <v>127</v>
      </c>
      <c r="C59" s="870">
        <v>1240</v>
      </c>
      <c r="J59" s="12"/>
    </row>
    <row r="60" spans="1:10" ht="36.75" customHeight="1" thickBot="1">
      <c r="A60" s="1201" t="s">
        <v>1319</v>
      </c>
      <c r="B60" s="1202"/>
      <c r="C60" s="1203"/>
      <c r="J60" s="12"/>
    </row>
    <row r="61" spans="1:10" ht="45" customHeight="1">
      <c r="A61" s="11">
        <v>1</v>
      </c>
      <c r="B61" s="377" t="s">
        <v>1320</v>
      </c>
      <c r="C61" s="869">
        <v>985</v>
      </c>
      <c r="D61" s="289"/>
      <c r="E61" s="12"/>
      <c r="J61" s="12"/>
    </row>
    <row r="62" spans="1:10" ht="45" customHeight="1">
      <c r="A62" s="8">
        <v>2</v>
      </c>
      <c r="B62" s="378" t="s">
        <v>1321</v>
      </c>
      <c r="C62" s="870">
        <v>1475</v>
      </c>
      <c r="D62" s="287"/>
      <c r="E62" s="12"/>
      <c r="J62" s="12"/>
    </row>
    <row r="63" spans="1:10" ht="45" customHeight="1">
      <c r="A63" s="8">
        <v>5</v>
      </c>
      <c r="B63" s="378" t="s">
        <v>1322</v>
      </c>
      <c r="C63" s="870">
        <v>1680</v>
      </c>
      <c r="D63" s="287"/>
      <c r="E63" s="12"/>
      <c r="J63" s="12"/>
    </row>
    <row r="64" spans="1:10" ht="45" customHeight="1">
      <c r="A64" s="8">
        <v>6</v>
      </c>
      <c r="B64" s="378" t="s">
        <v>1323</v>
      </c>
      <c r="C64" s="870">
        <v>2340</v>
      </c>
      <c r="D64" s="287"/>
      <c r="E64" s="12"/>
      <c r="J64" s="12"/>
    </row>
    <row r="65" spans="1:10" ht="45" customHeight="1">
      <c r="A65" s="8">
        <v>7</v>
      </c>
      <c r="B65" s="378" t="s">
        <v>1168</v>
      </c>
      <c r="C65" s="870">
        <v>5040</v>
      </c>
      <c r="D65" s="26"/>
      <c r="E65" s="12"/>
      <c r="J65" s="12"/>
    </row>
    <row r="66" spans="1:10" ht="45" customHeight="1" thickBot="1">
      <c r="A66" s="10">
        <v>8</v>
      </c>
      <c r="B66" s="379" t="s">
        <v>1169</v>
      </c>
      <c r="C66" s="871">
        <v>4700</v>
      </c>
      <c r="D66" s="288"/>
      <c r="E66" s="12"/>
      <c r="J66" s="12"/>
    </row>
  </sheetData>
  <mergeCells count="13">
    <mergeCell ref="A49:C49"/>
    <mergeCell ref="A60:C60"/>
    <mergeCell ref="A56:C56"/>
    <mergeCell ref="A1:C1"/>
    <mergeCell ref="A2:C2"/>
    <mergeCell ref="A14:C14"/>
    <mergeCell ref="A16:C16"/>
    <mergeCell ref="A40:C40"/>
    <mergeCell ref="A22:C22"/>
    <mergeCell ref="A28:C28"/>
    <mergeCell ref="A34:C34"/>
    <mergeCell ref="A48:C48"/>
    <mergeCell ref="A43:C43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>
    <tabColor rgb="FF92D050"/>
  </sheetPr>
  <dimension ref="A1:E50"/>
  <sheetViews>
    <sheetView zoomScaleNormal="100" workbookViewId="0">
      <selection activeCell="B14" sqref="B14"/>
    </sheetView>
  </sheetViews>
  <sheetFormatPr defaultColWidth="11.125" defaultRowHeight="15.75"/>
  <cols>
    <col min="1" max="1" width="8.75" style="99" customWidth="1"/>
    <col min="2" max="2" width="74.5" style="18" customWidth="1"/>
    <col min="3" max="3" width="27.75" style="867" customWidth="1"/>
  </cols>
  <sheetData>
    <row r="1" spans="1:5">
      <c r="A1" s="1228" t="s">
        <v>5</v>
      </c>
      <c r="B1" s="1229"/>
      <c r="C1" s="1230"/>
    </row>
    <row r="2" spans="1:5">
      <c r="A2" s="1231"/>
      <c r="B2" s="1232"/>
      <c r="C2" s="1233"/>
    </row>
    <row r="3" spans="1:5">
      <c r="A3" s="1231"/>
      <c r="B3" s="1232"/>
      <c r="C3" s="1233"/>
    </row>
    <row r="4" spans="1:5">
      <c r="A4" s="1231"/>
      <c r="B4" s="1232"/>
      <c r="C4" s="1233"/>
    </row>
    <row r="5" spans="1:5">
      <c r="A5" s="1231"/>
      <c r="B5" s="1232"/>
      <c r="C5" s="1233"/>
    </row>
    <row r="6" spans="1:5" ht="61.5" customHeight="1">
      <c r="A6" s="1231"/>
      <c r="B6" s="1232"/>
      <c r="C6" s="1233"/>
    </row>
    <row r="7" spans="1:5" ht="76.7" customHeight="1" thickBot="1">
      <c r="A7" s="1234"/>
      <c r="B7" s="1235"/>
      <c r="C7" s="1236"/>
    </row>
    <row r="8" spans="1:5" ht="18.75" thickBot="1">
      <c r="A8" s="1240" t="s">
        <v>114</v>
      </c>
      <c r="B8" s="1243"/>
      <c r="C8" s="1244"/>
    </row>
    <row r="9" spans="1:5" ht="16.5" thickBot="1">
      <c r="A9" s="323" t="s">
        <v>111</v>
      </c>
      <c r="B9" s="210" t="s">
        <v>112</v>
      </c>
      <c r="C9" s="850" t="s">
        <v>886</v>
      </c>
    </row>
    <row r="10" spans="1:5" ht="45">
      <c r="A10" s="98">
        <v>1</v>
      </c>
      <c r="B10" s="482" t="s">
        <v>547</v>
      </c>
      <c r="C10" s="851">
        <v>22500</v>
      </c>
      <c r="D10" s="447"/>
    </row>
    <row r="11" spans="1:5" ht="45">
      <c r="A11" s="97">
        <v>2</v>
      </c>
      <c r="B11" s="363" t="s">
        <v>548</v>
      </c>
      <c r="C11" s="852">
        <v>23300</v>
      </c>
      <c r="D11" s="447"/>
    </row>
    <row r="12" spans="1:5" ht="45">
      <c r="A12" s="97">
        <v>3</v>
      </c>
      <c r="B12" s="362" t="s">
        <v>549</v>
      </c>
      <c r="C12" s="852">
        <v>24300</v>
      </c>
      <c r="D12" s="447"/>
    </row>
    <row r="13" spans="1:5" ht="45">
      <c r="A13" s="97">
        <v>4</v>
      </c>
      <c r="B13" s="211" t="s">
        <v>550</v>
      </c>
      <c r="C13" s="852">
        <v>22500</v>
      </c>
      <c r="D13" s="447"/>
    </row>
    <row r="14" spans="1:5" s="3" customFormat="1" ht="45">
      <c r="A14" s="97">
        <v>5</v>
      </c>
      <c r="B14" s="211" t="s">
        <v>551</v>
      </c>
      <c r="C14" s="852">
        <v>23300</v>
      </c>
      <c r="D14" s="447"/>
      <c r="E14"/>
    </row>
    <row r="15" spans="1:5" s="3" customFormat="1" ht="45">
      <c r="A15" s="97">
        <v>6</v>
      </c>
      <c r="B15" s="211" t="s">
        <v>552</v>
      </c>
      <c r="C15" s="852">
        <v>24300</v>
      </c>
      <c r="D15" s="447"/>
      <c r="E15"/>
    </row>
    <row r="16" spans="1:5" s="3" customFormat="1" ht="30">
      <c r="A16" s="97">
        <v>7</v>
      </c>
      <c r="B16" s="212" t="s">
        <v>553</v>
      </c>
      <c r="C16" s="852">
        <v>31600</v>
      </c>
      <c r="D16" s="447"/>
      <c r="E16"/>
    </row>
    <row r="17" spans="1:5" s="3" customFormat="1" ht="30">
      <c r="A17" s="97">
        <v>8</v>
      </c>
      <c r="B17" s="212" t="s">
        <v>554</v>
      </c>
      <c r="C17" s="852">
        <v>35200</v>
      </c>
      <c r="D17" s="447"/>
      <c r="E17"/>
    </row>
    <row r="18" spans="1:5" s="3" customFormat="1" ht="30">
      <c r="A18" s="97">
        <v>9</v>
      </c>
      <c r="B18" s="213" t="s">
        <v>1814</v>
      </c>
      <c r="C18" s="852">
        <v>11220</v>
      </c>
      <c r="D18" s="447"/>
      <c r="E18"/>
    </row>
    <row r="19" spans="1:5" s="3" customFormat="1" ht="45">
      <c r="A19" s="97">
        <v>10</v>
      </c>
      <c r="B19" s="601" t="s">
        <v>1816</v>
      </c>
      <c r="C19" s="852">
        <v>13260</v>
      </c>
      <c r="D19" s="447"/>
      <c r="E19"/>
    </row>
    <row r="20" spans="1:5" s="3" customFormat="1" ht="60">
      <c r="A20" s="97">
        <v>11</v>
      </c>
      <c r="B20" s="601" t="s">
        <v>1815</v>
      </c>
      <c r="C20" s="852">
        <v>25900</v>
      </c>
      <c r="D20" s="447"/>
      <c r="E20"/>
    </row>
    <row r="21" spans="1:5" ht="45">
      <c r="A21" s="97">
        <v>12</v>
      </c>
      <c r="B21" s="214" t="s">
        <v>555</v>
      </c>
      <c r="C21" s="852">
        <v>67300</v>
      </c>
      <c r="D21" s="447"/>
    </row>
    <row r="22" spans="1:5" ht="45.75" thickBot="1">
      <c r="A22" s="602">
        <v>13</v>
      </c>
      <c r="B22" s="603" t="s">
        <v>556</v>
      </c>
      <c r="C22" s="853">
        <v>70200</v>
      </c>
      <c r="D22" s="447"/>
    </row>
    <row r="23" spans="1:5" ht="18.75" thickBot="1">
      <c r="A23" s="1240" t="s">
        <v>204</v>
      </c>
      <c r="B23" s="1243"/>
      <c r="C23" s="1244"/>
      <c r="D23" s="447"/>
    </row>
    <row r="24" spans="1:5" ht="34.5">
      <c r="A24" s="604">
        <v>1</v>
      </c>
      <c r="B24" s="605" t="s">
        <v>766</v>
      </c>
      <c r="C24" s="854">
        <v>6380</v>
      </c>
      <c r="D24" s="447"/>
    </row>
    <row r="25" spans="1:5" ht="35.25" thickBot="1">
      <c r="A25" s="631">
        <v>2</v>
      </c>
      <c r="B25" s="214" t="s">
        <v>2122</v>
      </c>
      <c r="C25" s="855">
        <v>8840</v>
      </c>
      <c r="D25" s="447"/>
    </row>
    <row r="26" spans="1:5" ht="18.75" thickBot="1">
      <c r="A26" s="1240" t="s">
        <v>115</v>
      </c>
      <c r="B26" s="1241"/>
      <c r="C26" s="1242"/>
      <c r="D26" s="447"/>
    </row>
    <row r="27" spans="1:5">
      <c r="A27" s="98" t="s">
        <v>111</v>
      </c>
      <c r="B27" s="215" t="s">
        <v>112</v>
      </c>
      <c r="C27" s="856" t="s">
        <v>886</v>
      </c>
      <c r="D27" s="447"/>
    </row>
    <row r="28" spans="1:5" ht="30">
      <c r="A28" s="103">
        <v>1</v>
      </c>
      <c r="B28" s="216" t="s">
        <v>542</v>
      </c>
      <c r="C28" s="857">
        <v>12700</v>
      </c>
      <c r="D28" s="447"/>
    </row>
    <row r="29" spans="1:5" ht="30">
      <c r="A29" s="103">
        <v>2</v>
      </c>
      <c r="B29" s="216" t="s">
        <v>543</v>
      </c>
      <c r="C29" s="857">
        <v>12600</v>
      </c>
      <c r="D29" s="447"/>
    </row>
    <row r="30" spans="1:5" ht="30">
      <c r="A30" s="560">
        <v>3</v>
      </c>
      <c r="B30" s="561" t="s">
        <v>544</v>
      </c>
      <c r="C30" s="858">
        <v>12400</v>
      </c>
      <c r="D30" s="447"/>
    </row>
    <row r="31" spans="1:5" ht="30">
      <c r="A31" s="103">
        <v>4</v>
      </c>
      <c r="B31" s="216" t="s">
        <v>545</v>
      </c>
      <c r="C31" s="857">
        <v>24480</v>
      </c>
      <c r="D31" s="447"/>
    </row>
    <row r="32" spans="1:5" ht="30">
      <c r="A32" s="103">
        <v>5</v>
      </c>
      <c r="B32" s="216" t="s">
        <v>546</v>
      </c>
      <c r="C32" s="857">
        <v>23600</v>
      </c>
      <c r="D32" s="447"/>
    </row>
    <row r="33" spans="1:5" ht="16.5" thickBot="1">
      <c r="A33" s="103">
        <v>6</v>
      </c>
      <c r="B33" s="762" t="s">
        <v>541</v>
      </c>
      <c r="C33" s="857">
        <v>5800</v>
      </c>
      <c r="D33" s="447"/>
    </row>
    <row r="34" spans="1:5" ht="19.5" thickBot="1">
      <c r="A34" s="1240" t="s">
        <v>1095</v>
      </c>
      <c r="B34" s="1243"/>
      <c r="C34" s="1244"/>
      <c r="D34" s="447"/>
    </row>
    <row r="35" spans="1:5" ht="20.100000000000001" customHeight="1">
      <c r="A35" s="189">
        <v>1</v>
      </c>
      <c r="B35" s="242" t="s">
        <v>1092</v>
      </c>
      <c r="C35" s="859">
        <v>80</v>
      </c>
      <c r="D35" s="447"/>
    </row>
    <row r="36" spans="1:5" ht="20.100000000000001" customHeight="1">
      <c r="A36" s="103">
        <v>2</v>
      </c>
      <c r="B36" s="216" t="s">
        <v>1093</v>
      </c>
      <c r="C36" s="857">
        <v>118</v>
      </c>
      <c r="D36" s="447"/>
    </row>
    <row r="37" spans="1:5" ht="20.100000000000001" customHeight="1" thickBot="1">
      <c r="A37" s="104">
        <v>3</v>
      </c>
      <c r="B37" s="217" t="s">
        <v>1094</v>
      </c>
      <c r="C37" s="860">
        <v>368</v>
      </c>
      <c r="D37" s="447"/>
    </row>
    <row r="38" spans="1:5" ht="18.75" customHeight="1" thickBot="1">
      <c r="A38" s="1237" t="s">
        <v>199</v>
      </c>
      <c r="B38" s="1238"/>
      <c r="C38" s="1239"/>
      <c r="D38" s="447"/>
    </row>
    <row r="39" spans="1:5" s="102" customFormat="1">
      <c r="A39" s="189">
        <v>1</v>
      </c>
      <c r="B39" s="653" t="s">
        <v>559</v>
      </c>
      <c r="C39" s="861">
        <v>131300</v>
      </c>
      <c r="D39" s="447"/>
      <c r="E39"/>
    </row>
    <row r="40" spans="1:5" s="102" customFormat="1">
      <c r="A40" s="103">
        <v>2</v>
      </c>
      <c r="B40" s="221" t="s">
        <v>2259</v>
      </c>
      <c r="C40" s="862">
        <v>385000</v>
      </c>
      <c r="D40" s="447"/>
      <c r="E40"/>
    </row>
    <row r="41" spans="1:5" s="102" customFormat="1">
      <c r="A41" s="103">
        <v>3</v>
      </c>
      <c r="B41" s="652" t="s">
        <v>2261</v>
      </c>
      <c r="C41" s="862">
        <v>23300</v>
      </c>
      <c r="D41" s="447"/>
      <c r="E41"/>
    </row>
    <row r="42" spans="1:5" s="102" customFormat="1">
      <c r="A42" s="103">
        <v>4</v>
      </c>
      <c r="B42" s="652" t="s">
        <v>2260</v>
      </c>
      <c r="C42" s="862">
        <v>14900</v>
      </c>
      <c r="D42" s="447"/>
      <c r="E42"/>
    </row>
    <row r="43" spans="1:5" s="102" customFormat="1">
      <c r="A43" s="103">
        <v>5</v>
      </c>
      <c r="B43" s="218" t="s">
        <v>558</v>
      </c>
      <c r="C43" s="863">
        <v>70380</v>
      </c>
      <c r="D43" s="447"/>
      <c r="E43"/>
    </row>
    <row r="44" spans="1:5" s="102" customFormat="1">
      <c r="A44" s="103">
        <v>6</v>
      </c>
      <c r="B44" s="219" t="s">
        <v>957</v>
      </c>
      <c r="C44" s="864">
        <v>17850</v>
      </c>
      <c r="D44" s="447"/>
      <c r="E44"/>
    </row>
    <row r="45" spans="1:5" s="102" customFormat="1">
      <c r="A45" s="103">
        <v>7</v>
      </c>
      <c r="B45" s="220" t="s">
        <v>557</v>
      </c>
      <c r="C45" s="864">
        <v>117</v>
      </c>
      <c r="D45" s="447"/>
      <c r="E45"/>
    </row>
    <row r="46" spans="1:5" s="102" customFormat="1">
      <c r="A46" s="103">
        <v>8</v>
      </c>
      <c r="B46" s="220" t="s">
        <v>1940</v>
      </c>
      <c r="C46" s="864">
        <v>21</v>
      </c>
      <c r="D46" s="447"/>
      <c r="E46"/>
    </row>
    <row r="47" spans="1:5" s="101" customFormat="1">
      <c r="A47" s="103">
        <v>9</v>
      </c>
      <c r="B47" s="221" t="s">
        <v>1173</v>
      </c>
      <c r="C47" s="863">
        <v>79500</v>
      </c>
      <c r="D47" s="447"/>
      <c r="E47"/>
    </row>
    <row r="48" spans="1:5" s="101" customFormat="1">
      <c r="A48" s="103">
        <v>10</v>
      </c>
      <c r="B48" s="763" t="s">
        <v>2191</v>
      </c>
      <c r="C48" s="865">
        <v>592</v>
      </c>
      <c r="D48" s="447"/>
      <c r="E48"/>
    </row>
    <row r="49" spans="1:5" s="101" customFormat="1">
      <c r="A49" s="103">
        <v>11</v>
      </c>
      <c r="B49" s="764" t="s">
        <v>2063</v>
      </c>
      <c r="C49" s="865">
        <v>7800</v>
      </c>
      <c r="D49" s="447"/>
      <c r="E49"/>
    </row>
    <row r="50" spans="1:5" s="101" customFormat="1" ht="16.5" thickBot="1">
      <c r="A50" s="104">
        <v>12</v>
      </c>
      <c r="B50" s="651" t="s">
        <v>2161</v>
      </c>
      <c r="C50" s="866">
        <v>13200</v>
      </c>
      <c r="D50" s="447"/>
      <c r="E50"/>
    </row>
  </sheetData>
  <mergeCells count="6">
    <mergeCell ref="A1:C7"/>
    <mergeCell ref="A38:C38"/>
    <mergeCell ref="A26:C26"/>
    <mergeCell ref="A23:C23"/>
    <mergeCell ref="A8:C8"/>
    <mergeCell ref="A34:C34"/>
  </mergeCells>
  <phoneticPr fontId="26" type="noConversion"/>
  <pageMargins left="0.94488188976377963" right="0.55118110236220474" top="0.59055118110236227" bottom="0.59055118110236227" header="0.51181102362204722" footer="0.51181102362204722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9">
    <tabColor indexed="43"/>
    <pageSetUpPr fitToPage="1"/>
  </sheetPr>
  <dimension ref="A1:H125"/>
  <sheetViews>
    <sheetView topLeftCell="A115" zoomScale="90" zoomScaleNormal="90" zoomScaleSheetLayoutView="100" workbookViewId="0">
      <selection activeCell="H108" sqref="H108"/>
    </sheetView>
  </sheetViews>
  <sheetFormatPr defaultColWidth="21.25" defaultRowHeight="20.25"/>
  <cols>
    <col min="1" max="1" width="28.125" style="136" customWidth="1"/>
    <col min="2" max="2" width="25.125" style="35" customWidth="1"/>
    <col min="3" max="3" width="9.875" style="36" customWidth="1"/>
    <col min="4" max="4" width="48" style="39" customWidth="1"/>
    <col min="5" max="5" width="14.625" style="39" customWidth="1"/>
    <col min="6" max="6" width="21.125" style="382" customWidth="1"/>
    <col min="7" max="238" width="8.75" style="1" customWidth="1"/>
    <col min="239" max="239" width="27.25" style="1" customWidth="1"/>
    <col min="240" max="16384" width="21.25" style="1"/>
  </cols>
  <sheetData>
    <row r="1" spans="1:8" ht="49.5" customHeight="1" thickBot="1">
      <c r="A1" s="1276" t="s">
        <v>432</v>
      </c>
      <c r="B1" s="1277"/>
      <c r="C1" s="1277"/>
      <c r="D1" s="1277"/>
      <c r="E1" s="1277"/>
      <c r="F1" s="1278"/>
    </row>
    <row r="2" spans="1:8" ht="21" thickBot="1">
      <c r="A2" s="685" t="s">
        <v>3</v>
      </c>
      <c r="B2" s="223"/>
      <c r="C2" s="183" t="s">
        <v>111</v>
      </c>
      <c r="D2" s="222" t="s">
        <v>4</v>
      </c>
      <c r="E2" s="199" t="s">
        <v>7</v>
      </c>
      <c r="F2" s="796" t="s">
        <v>886</v>
      </c>
    </row>
    <row r="3" spans="1:8" ht="75.75" customHeight="1">
      <c r="A3" s="1257" t="s">
        <v>433</v>
      </c>
      <c r="B3" s="1279"/>
      <c r="C3" s="140">
        <v>1</v>
      </c>
      <c r="D3" s="393" t="s">
        <v>434</v>
      </c>
      <c r="E3" s="141" t="s">
        <v>8</v>
      </c>
      <c r="F3" s="840">
        <v>5430</v>
      </c>
      <c r="G3" s="138"/>
      <c r="H3" s="138"/>
    </row>
    <row r="4" spans="1:8" ht="75.75" customHeight="1">
      <c r="A4" s="1258"/>
      <c r="B4" s="1280"/>
      <c r="C4" s="128">
        <v>2</v>
      </c>
      <c r="D4" s="327" t="s">
        <v>1078</v>
      </c>
      <c r="E4" s="37" t="s">
        <v>8</v>
      </c>
      <c r="F4" s="841">
        <v>4740</v>
      </c>
      <c r="G4" s="138"/>
      <c r="H4" s="138"/>
    </row>
    <row r="5" spans="1:8" ht="75.75" customHeight="1">
      <c r="A5" s="1270"/>
      <c r="B5" s="1281"/>
      <c r="C5" s="128">
        <v>3</v>
      </c>
      <c r="D5" s="845" t="s">
        <v>2094</v>
      </c>
      <c r="E5" s="37" t="s">
        <v>8</v>
      </c>
      <c r="F5" s="846">
        <v>4425</v>
      </c>
      <c r="G5" s="138"/>
      <c r="H5" s="138"/>
    </row>
    <row r="6" spans="1:8" ht="74.25" customHeight="1" thickBot="1">
      <c r="A6" s="1259"/>
      <c r="B6" s="1282"/>
      <c r="C6" s="133">
        <v>4</v>
      </c>
      <c r="D6" s="328" t="s">
        <v>435</v>
      </c>
      <c r="E6" s="43" t="s">
        <v>8</v>
      </c>
      <c r="F6" s="842">
        <v>40400</v>
      </c>
      <c r="G6" s="138"/>
      <c r="H6" s="138"/>
    </row>
    <row r="7" spans="1:8" ht="36.75" customHeight="1">
      <c r="A7" s="1283" t="s">
        <v>436</v>
      </c>
      <c r="B7" s="1286"/>
      <c r="C7" s="42">
        <v>5</v>
      </c>
      <c r="D7" s="229" t="s">
        <v>1062</v>
      </c>
      <c r="E7" s="229" t="s">
        <v>8</v>
      </c>
      <c r="F7" s="843">
        <v>34680</v>
      </c>
      <c r="G7" s="138"/>
      <c r="H7" s="138"/>
    </row>
    <row r="8" spans="1:8" ht="35.1" customHeight="1">
      <c r="A8" s="1284"/>
      <c r="B8" s="1287"/>
      <c r="C8" s="128">
        <v>6</v>
      </c>
      <c r="D8" s="37" t="s">
        <v>1063</v>
      </c>
      <c r="E8" s="37" t="s">
        <v>8</v>
      </c>
      <c r="F8" s="841">
        <v>47400</v>
      </c>
      <c r="G8" s="138"/>
      <c r="H8" s="138"/>
    </row>
    <row r="9" spans="1:8" ht="35.1" customHeight="1">
      <c r="A9" s="1284"/>
      <c r="B9" s="1287"/>
      <c r="C9" s="128">
        <v>7</v>
      </c>
      <c r="D9" s="37" t="s">
        <v>1064</v>
      </c>
      <c r="E9" s="37" t="s">
        <v>8</v>
      </c>
      <c r="F9" s="841">
        <v>97900</v>
      </c>
      <c r="G9" s="138"/>
      <c r="H9" s="138"/>
    </row>
    <row r="10" spans="1:8" ht="36" customHeight="1">
      <c r="A10" s="1284"/>
      <c r="B10" s="1287"/>
      <c r="C10" s="128">
        <v>8</v>
      </c>
      <c r="D10" s="37" t="s">
        <v>804</v>
      </c>
      <c r="E10" s="37" t="s">
        <v>8</v>
      </c>
      <c r="F10" s="841">
        <v>33150</v>
      </c>
      <c r="G10" s="138"/>
      <c r="H10" s="138"/>
    </row>
    <row r="11" spans="1:8" ht="35.1" customHeight="1">
      <c r="A11" s="1284"/>
      <c r="B11" s="1287"/>
      <c r="C11" s="128">
        <v>9</v>
      </c>
      <c r="D11" s="37" t="s">
        <v>805</v>
      </c>
      <c r="E11" s="37" t="s">
        <v>8</v>
      </c>
      <c r="F11" s="841">
        <v>32000</v>
      </c>
      <c r="G11" s="138"/>
      <c r="H11" s="138"/>
    </row>
    <row r="12" spans="1:8" ht="35.1" customHeight="1">
      <c r="A12" s="1284"/>
      <c r="B12" s="1287"/>
      <c r="C12" s="128">
        <v>10</v>
      </c>
      <c r="D12" s="37" t="s">
        <v>913</v>
      </c>
      <c r="E12" s="37" t="s">
        <v>8</v>
      </c>
      <c r="F12" s="841">
        <v>18300</v>
      </c>
      <c r="G12" s="138"/>
      <c r="H12" s="138"/>
    </row>
    <row r="13" spans="1:8" ht="37.5" customHeight="1">
      <c r="A13" s="1284"/>
      <c r="B13" s="1287"/>
      <c r="C13" s="128">
        <v>11</v>
      </c>
      <c r="D13" s="37" t="s">
        <v>437</v>
      </c>
      <c r="E13" s="37" t="s">
        <v>8</v>
      </c>
      <c r="F13" s="841">
        <v>36600</v>
      </c>
      <c r="G13" s="138"/>
      <c r="H13" s="138"/>
    </row>
    <row r="14" spans="1:8" ht="35.1" customHeight="1">
      <c r="A14" s="1284"/>
      <c r="B14" s="1287"/>
      <c r="C14" s="128">
        <v>12</v>
      </c>
      <c r="D14" s="37" t="s">
        <v>438</v>
      </c>
      <c r="E14" s="37" t="s">
        <v>8</v>
      </c>
      <c r="F14" s="841">
        <v>42600</v>
      </c>
      <c r="G14" s="138"/>
      <c r="H14" s="138"/>
    </row>
    <row r="15" spans="1:8" ht="35.1" customHeight="1">
      <c r="A15" s="1284"/>
      <c r="B15" s="1287"/>
      <c r="C15" s="128">
        <v>13</v>
      </c>
      <c r="D15" s="37" t="s">
        <v>439</v>
      </c>
      <c r="E15" s="37" t="s">
        <v>8</v>
      </c>
      <c r="F15" s="841">
        <v>47200</v>
      </c>
      <c r="G15" s="138"/>
      <c r="H15" s="138"/>
    </row>
    <row r="16" spans="1:8" ht="35.1" customHeight="1" thickBot="1">
      <c r="A16" s="1285"/>
      <c r="B16" s="1288"/>
      <c r="C16" s="782">
        <v>14</v>
      </c>
      <c r="D16" s="784" t="s">
        <v>440</v>
      </c>
      <c r="E16" s="784" t="s">
        <v>8</v>
      </c>
      <c r="F16" s="846">
        <v>163200</v>
      </c>
      <c r="G16" s="138"/>
      <c r="H16" s="138"/>
    </row>
    <row r="17" spans="1:8" ht="42.95" customHeight="1">
      <c r="A17" s="1290" t="s">
        <v>2188</v>
      </c>
      <c r="B17" s="1292"/>
      <c r="C17" s="140">
        <v>15</v>
      </c>
      <c r="D17" s="495" t="s">
        <v>907</v>
      </c>
      <c r="E17" s="495" t="s">
        <v>8</v>
      </c>
      <c r="F17" s="840">
        <v>35100</v>
      </c>
      <c r="G17" s="138"/>
      <c r="H17" s="138"/>
    </row>
    <row r="18" spans="1:8" ht="42.95" customHeight="1">
      <c r="A18" s="1284"/>
      <c r="B18" s="1287"/>
      <c r="C18" s="128">
        <v>16</v>
      </c>
      <c r="D18" s="185" t="s">
        <v>908</v>
      </c>
      <c r="E18" s="185" t="s">
        <v>8</v>
      </c>
      <c r="F18" s="841">
        <v>35600</v>
      </c>
      <c r="G18" s="138"/>
      <c r="H18" s="138"/>
    </row>
    <row r="19" spans="1:8" ht="42.95" customHeight="1">
      <c r="A19" s="1284"/>
      <c r="B19" s="1287"/>
      <c r="C19" s="128">
        <v>17</v>
      </c>
      <c r="D19" s="185" t="s">
        <v>925</v>
      </c>
      <c r="E19" s="185" t="s">
        <v>8</v>
      </c>
      <c r="F19" s="841">
        <v>39700</v>
      </c>
      <c r="G19" s="138"/>
      <c r="H19" s="138"/>
    </row>
    <row r="20" spans="1:8" ht="42.95" customHeight="1">
      <c r="A20" s="1284"/>
      <c r="B20" s="1287"/>
      <c r="C20" s="128">
        <v>18</v>
      </c>
      <c r="D20" s="186" t="s">
        <v>909</v>
      </c>
      <c r="E20" s="186" t="s">
        <v>8</v>
      </c>
      <c r="F20" s="841">
        <v>44100</v>
      </c>
      <c r="G20" s="138"/>
      <c r="H20" s="138"/>
    </row>
    <row r="21" spans="1:8" ht="42.95" customHeight="1">
      <c r="A21" s="1284"/>
      <c r="B21" s="1287"/>
      <c r="C21" s="128">
        <v>19</v>
      </c>
      <c r="D21" s="186" t="s">
        <v>910</v>
      </c>
      <c r="E21" s="186" t="s">
        <v>8</v>
      </c>
      <c r="F21" s="841">
        <v>44850</v>
      </c>
      <c r="G21" s="138"/>
      <c r="H21" s="138"/>
    </row>
    <row r="22" spans="1:8" ht="42.95" customHeight="1">
      <c r="A22" s="1284"/>
      <c r="B22" s="1287"/>
      <c r="C22" s="128">
        <v>20</v>
      </c>
      <c r="D22" s="186" t="s">
        <v>926</v>
      </c>
      <c r="E22" s="186" t="s">
        <v>8</v>
      </c>
      <c r="F22" s="841">
        <v>49700</v>
      </c>
      <c r="G22" s="138"/>
      <c r="H22" s="138"/>
    </row>
    <row r="23" spans="1:8" ht="42.95" customHeight="1">
      <c r="A23" s="1284"/>
      <c r="B23" s="1287"/>
      <c r="C23" s="128">
        <v>21</v>
      </c>
      <c r="D23" s="47" t="s">
        <v>911</v>
      </c>
      <c r="E23" s="47" t="s">
        <v>8</v>
      </c>
      <c r="F23" s="841">
        <v>48900</v>
      </c>
      <c r="G23" s="138"/>
      <c r="H23" s="138"/>
    </row>
    <row r="24" spans="1:8" ht="42.95" customHeight="1">
      <c r="A24" s="1284"/>
      <c r="B24" s="1287"/>
      <c r="C24" s="128">
        <v>22</v>
      </c>
      <c r="D24" s="47" t="s">
        <v>912</v>
      </c>
      <c r="E24" s="47" t="s">
        <v>8</v>
      </c>
      <c r="F24" s="841">
        <v>49500</v>
      </c>
      <c r="G24" s="138"/>
      <c r="H24" s="138"/>
    </row>
    <row r="25" spans="1:8" ht="42.95" customHeight="1">
      <c r="A25" s="1284"/>
      <c r="B25" s="1287"/>
      <c r="C25" s="128">
        <v>23</v>
      </c>
      <c r="D25" s="47" t="s">
        <v>927</v>
      </c>
      <c r="E25" s="47" t="s">
        <v>8</v>
      </c>
      <c r="F25" s="841">
        <v>55000</v>
      </c>
      <c r="G25" s="138"/>
      <c r="H25" s="138"/>
    </row>
    <row r="26" spans="1:8" ht="42.95" customHeight="1">
      <c r="A26" s="1284"/>
      <c r="B26" s="1287"/>
      <c r="C26" s="128">
        <v>24</v>
      </c>
      <c r="D26" s="47" t="s">
        <v>1681</v>
      </c>
      <c r="E26" s="47" t="s">
        <v>8</v>
      </c>
      <c r="F26" s="841">
        <v>73900</v>
      </c>
      <c r="G26" s="138"/>
      <c r="H26" s="138"/>
    </row>
    <row r="27" spans="1:8" ht="42.95" customHeight="1">
      <c r="A27" s="1284"/>
      <c r="B27" s="1287"/>
      <c r="C27" s="128">
        <v>25</v>
      </c>
      <c r="D27" s="46" t="s">
        <v>1841</v>
      </c>
      <c r="E27" s="46" t="s">
        <v>8</v>
      </c>
      <c r="F27" s="841">
        <v>170000</v>
      </c>
      <c r="G27" s="138"/>
      <c r="H27" s="138"/>
    </row>
    <row r="28" spans="1:8" ht="42.95" customHeight="1">
      <c r="A28" s="1284"/>
      <c r="B28" s="1287"/>
      <c r="C28" s="128">
        <v>26</v>
      </c>
      <c r="D28" s="46" t="s">
        <v>1842</v>
      </c>
      <c r="E28" s="46" t="s">
        <v>8</v>
      </c>
      <c r="F28" s="841">
        <v>178000</v>
      </c>
      <c r="G28" s="138"/>
      <c r="H28" s="138"/>
    </row>
    <row r="29" spans="1:8" ht="42.95" customHeight="1">
      <c r="A29" s="1284"/>
      <c r="B29" s="1287"/>
      <c r="C29" s="128">
        <v>27</v>
      </c>
      <c r="D29" s="46" t="s">
        <v>1843</v>
      </c>
      <c r="E29" s="46" t="s">
        <v>8</v>
      </c>
      <c r="F29" s="841">
        <v>214500</v>
      </c>
      <c r="G29" s="138"/>
      <c r="H29" s="138"/>
    </row>
    <row r="30" spans="1:8" ht="42.95" customHeight="1">
      <c r="A30" s="1284"/>
      <c r="B30" s="1287"/>
      <c r="C30" s="128">
        <v>28</v>
      </c>
      <c r="D30" s="46" t="s">
        <v>1844</v>
      </c>
      <c r="E30" s="46" t="s">
        <v>8</v>
      </c>
      <c r="F30" s="841">
        <v>228300</v>
      </c>
      <c r="G30" s="138"/>
      <c r="H30" s="138"/>
    </row>
    <row r="31" spans="1:8" ht="42.95" customHeight="1" thickBot="1">
      <c r="A31" s="1291"/>
      <c r="B31" s="1293"/>
      <c r="C31" s="133">
        <v>29</v>
      </c>
      <c r="D31" s="142" t="s">
        <v>1845</v>
      </c>
      <c r="E31" s="142" t="s">
        <v>8</v>
      </c>
      <c r="F31" s="842">
        <v>290700</v>
      </c>
      <c r="G31" s="138"/>
      <c r="H31" s="138"/>
    </row>
    <row r="32" spans="1:8" ht="44.45" customHeight="1">
      <c r="A32" s="1269" t="s">
        <v>2189</v>
      </c>
      <c r="B32" s="1289"/>
      <c r="C32" s="42">
        <v>30</v>
      </c>
      <c r="D32" s="228" t="s">
        <v>504</v>
      </c>
      <c r="E32" s="229" t="s">
        <v>8</v>
      </c>
      <c r="F32" s="843">
        <v>18100</v>
      </c>
      <c r="G32" s="138"/>
      <c r="H32" s="138"/>
    </row>
    <row r="33" spans="1:8" ht="46.5" customHeight="1">
      <c r="A33" s="1258"/>
      <c r="B33" s="1289"/>
      <c r="C33" s="128">
        <v>31</v>
      </c>
      <c r="D33" s="813" t="s">
        <v>505</v>
      </c>
      <c r="E33" s="37" t="s">
        <v>8</v>
      </c>
      <c r="F33" s="841">
        <v>21700</v>
      </c>
      <c r="G33" s="138"/>
      <c r="H33" s="138"/>
    </row>
    <row r="34" spans="1:8" ht="57.2" customHeight="1" thickBot="1">
      <c r="A34" s="1270"/>
      <c r="B34" s="1289"/>
      <c r="C34" s="782">
        <v>32</v>
      </c>
      <c r="D34" s="765" t="s">
        <v>506</v>
      </c>
      <c r="E34" s="784" t="s">
        <v>8</v>
      </c>
      <c r="F34" s="846">
        <v>25500</v>
      </c>
      <c r="G34" s="138"/>
      <c r="H34" s="138"/>
    </row>
    <row r="35" spans="1:8" ht="50.1" customHeight="1">
      <c r="A35" s="1257" t="s">
        <v>2190</v>
      </c>
      <c r="B35" s="1250"/>
      <c r="C35" s="140">
        <v>33</v>
      </c>
      <c r="D35" s="208" t="s">
        <v>519</v>
      </c>
      <c r="E35" s="141" t="s">
        <v>8</v>
      </c>
      <c r="F35" s="840">
        <v>68300</v>
      </c>
      <c r="G35" s="138"/>
      <c r="H35" s="138"/>
    </row>
    <row r="36" spans="1:8" ht="50.1" customHeight="1">
      <c r="A36" s="1258"/>
      <c r="B36" s="1249"/>
      <c r="C36" s="128">
        <v>34</v>
      </c>
      <c r="D36" s="813" t="s">
        <v>520</v>
      </c>
      <c r="E36" s="37" t="s">
        <v>8</v>
      </c>
      <c r="F36" s="841">
        <v>76400</v>
      </c>
      <c r="G36" s="138"/>
      <c r="H36" s="138"/>
    </row>
    <row r="37" spans="1:8" ht="50.1" customHeight="1" thickBot="1">
      <c r="A37" s="1259"/>
      <c r="B37" s="1251"/>
      <c r="C37" s="133">
        <v>35</v>
      </c>
      <c r="D37" s="209" t="s">
        <v>521</v>
      </c>
      <c r="E37" s="43" t="s">
        <v>8</v>
      </c>
      <c r="F37" s="842">
        <v>84300</v>
      </c>
      <c r="G37" s="138"/>
      <c r="H37" s="138"/>
    </row>
    <row r="38" spans="1:8" ht="92.25" customHeight="1">
      <c r="A38" s="1248" t="s">
        <v>900</v>
      </c>
      <c r="B38" s="1249"/>
      <c r="C38" s="42">
        <v>36</v>
      </c>
      <c r="D38" s="537" t="s">
        <v>922</v>
      </c>
      <c r="E38" s="308" t="s">
        <v>8</v>
      </c>
      <c r="F38" s="843">
        <v>365000</v>
      </c>
      <c r="G38" s="138"/>
      <c r="H38" s="138"/>
    </row>
    <row r="39" spans="1:8" ht="92.25" customHeight="1">
      <c r="A39" s="1248"/>
      <c r="B39" s="1249"/>
      <c r="C39" s="128">
        <v>37</v>
      </c>
      <c r="D39" s="847" t="s">
        <v>1060</v>
      </c>
      <c r="E39" s="37" t="s">
        <v>8</v>
      </c>
      <c r="F39" s="841">
        <v>60000</v>
      </c>
      <c r="G39" s="138"/>
      <c r="H39" s="138"/>
    </row>
    <row r="40" spans="1:8" ht="90.75" customHeight="1">
      <c r="A40" s="1248"/>
      <c r="B40" s="1249"/>
      <c r="C40" s="128">
        <v>38</v>
      </c>
      <c r="D40" s="847" t="s">
        <v>988</v>
      </c>
      <c r="E40" s="37" t="s">
        <v>8</v>
      </c>
      <c r="F40" s="841">
        <v>20000</v>
      </c>
      <c r="G40" s="138"/>
      <c r="H40" s="138"/>
    </row>
    <row r="41" spans="1:8" ht="92.25" customHeight="1">
      <c r="A41" s="1248"/>
      <c r="B41" s="1249"/>
      <c r="C41" s="128">
        <v>39</v>
      </c>
      <c r="D41" s="847" t="s">
        <v>987</v>
      </c>
      <c r="E41" s="37" t="s">
        <v>8</v>
      </c>
      <c r="F41" s="841">
        <v>23900</v>
      </c>
      <c r="G41" s="138"/>
      <c r="H41" s="138"/>
    </row>
    <row r="42" spans="1:8" ht="88.5" customHeight="1" thickBot="1">
      <c r="A42" s="1248"/>
      <c r="B42" s="1249"/>
      <c r="C42" s="782">
        <v>40</v>
      </c>
      <c r="D42" s="766" t="s">
        <v>921</v>
      </c>
      <c r="E42" s="308" t="s">
        <v>8</v>
      </c>
      <c r="F42" s="846">
        <v>219000</v>
      </c>
      <c r="G42" s="138"/>
      <c r="H42" s="138"/>
    </row>
    <row r="43" spans="1:8" ht="84.75" customHeight="1">
      <c r="A43" s="1252" t="s">
        <v>517</v>
      </c>
      <c r="B43" s="1250"/>
      <c r="C43" s="140">
        <v>41</v>
      </c>
      <c r="D43" s="182" t="s">
        <v>518</v>
      </c>
      <c r="E43" s="141" t="s">
        <v>8</v>
      </c>
      <c r="F43" s="840">
        <v>101800</v>
      </c>
      <c r="G43" s="138"/>
      <c r="H43" s="138"/>
    </row>
    <row r="44" spans="1:8" ht="81" customHeight="1" thickBot="1">
      <c r="A44" s="1253"/>
      <c r="B44" s="1251"/>
      <c r="C44" s="133">
        <v>42</v>
      </c>
      <c r="D44" s="224" t="s">
        <v>767</v>
      </c>
      <c r="E44" s="43" t="s">
        <v>8</v>
      </c>
      <c r="F44" s="842">
        <v>103000</v>
      </c>
      <c r="G44" s="138"/>
      <c r="H44" s="138"/>
    </row>
    <row r="45" spans="1:8" ht="60.75" customHeight="1">
      <c r="A45" s="1269" t="s">
        <v>442</v>
      </c>
      <c r="B45" s="1271"/>
      <c r="C45" s="42">
        <v>43</v>
      </c>
      <c r="D45" s="228" t="s">
        <v>464</v>
      </c>
      <c r="E45" s="229" t="s">
        <v>8</v>
      </c>
      <c r="F45" s="843">
        <v>49300</v>
      </c>
      <c r="G45" s="138"/>
      <c r="H45" s="138"/>
    </row>
    <row r="46" spans="1:8" ht="63.75" customHeight="1">
      <c r="A46" s="1258"/>
      <c r="B46" s="1272"/>
      <c r="C46" s="128">
        <v>44</v>
      </c>
      <c r="D46" s="813" t="s">
        <v>465</v>
      </c>
      <c r="E46" s="37" t="s">
        <v>8</v>
      </c>
      <c r="F46" s="841">
        <v>56200</v>
      </c>
      <c r="G46" s="138"/>
      <c r="H46" s="138"/>
    </row>
    <row r="47" spans="1:8" ht="63.75" customHeight="1">
      <c r="A47" s="1258"/>
      <c r="B47" s="1272"/>
      <c r="C47" s="128">
        <v>45</v>
      </c>
      <c r="D47" s="813" t="s">
        <v>466</v>
      </c>
      <c r="E47" s="37" t="s">
        <v>8</v>
      </c>
      <c r="F47" s="841">
        <v>70100</v>
      </c>
      <c r="G47" s="138"/>
      <c r="H47" s="138"/>
    </row>
    <row r="48" spans="1:8" ht="64.5" customHeight="1">
      <c r="A48" s="1258"/>
      <c r="B48" s="1272"/>
      <c r="C48" s="128">
        <v>46</v>
      </c>
      <c r="D48" s="813" t="s">
        <v>467</v>
      </c>
      <c r="E48" s="37" t="s">
        <v>8</v>
      </c>
      <c r="F48" s="841">
        <v>127400</v>
      </c>
      <c r="G48" s="138"/>
      <c r="H48" s="138"/>
    </row>
    <row r="49" spans="1:8" ht="66.2" customHeight="1">
      <c r="A49" s="1258"/>
      <c r="B49" s="1272"/>
      <c r="C49" s="128">
        <v>47</v>
      </c>
      <c r="D49" s="813" t="s">
        <v>468</v>
      </c>
      <c r="E49" s="37" t="s">
        <v>8</v>
      </c>
      <c r="F49" s="841">
        <v>242500</v>
      </c>
      <c r="G49" s="138"/>
      <c r="H49" s="138"/>
    </row>
    <row r="50" spans="1:8" ht="64.5" customHeight="1" thickBot="1">
      <c r="A50" s="1270"/>
      <c r="B50" s="1273"/>
      <c r="C50" s="782">
        <v>48</v>
      </c>
      <c r="D50" s="765" t="s">
        <v>469</v>
      </c>
      <c r="E50" s="784" t="s">
        <v>8</v>
      </c>
      <c r="F50" s="846">
        <v>299000</v>
      </c>
      <c r="G50" s="138"/>
      <c r="H50" s="138"/>
    </row>
    <row r="51" spans="1:8" ht="50.1" customHeight="1">
      <c r="A51" s="1257" t="s">
        <v>443</v>
      </c>
      <c r="B51" s="1274"/>
      <c r="C51" s="140">
        <v>49</v>
      </c>
      <c r="D51" s="208" t="s">
        <v>444</v>
      </c>
      <c r="E51" s="141" t="s">
        <v>8</v>
      </c>
      <c r="F51" s="840">
        <v>5000</v>
      </c>
      <c r="G51" s="138"/>
      <c r="H51" s="138"/>
    </row>
    <row r="52" spans="1:8" ht="54.75" customHeight="1">
      <c r="A52" s="1258"/>
      <c r="B52" s="1272"/>
      <c r="C52" s="128">
        <v>50</v>
      </c>
      <c r="D52" s="813" t="s">
        <v>445</v>
      </c>
      <c r="E52" s="37" t="s">
        <v>8</v>
      </c>
      <c r="F52" s="841">
        <v>5400</v>
      </c>
      <c r="G52" s="138"/>
      <c r="H52" s="138"/>
    </row>
    <row r="53" spans="1:8" ht="57.75" customHeight="1">
      <c r="A53" s="1258"/>
      <c r="B53" s="1272"/>
      <c r="C53" s="128">
        <v>51</v>
      </c>
      <c r="D53" s="813" t="s">
        <v>446</v>
      </c>
      <c r="E53" s="37" t="s">
        <v>8</v>
      </c>
      <c r="F53" s="841">
        <v>6000</v>
      </c>
      <c r="G53" s="138"/>
      <c r="H53" s="138"/>
    </row>
    <row r="54" spans="1:8" ht="57.75" customHeight="1" thickBot="1">
      <c r="A54" s="1259"/>
      <c r="B54" s="1275"/>
      <c r="C54" s="133">
        <v>52</v>
      </c>
      <c r="D54" s="209" t="s">
        <v>447</v>
      </c>
      <c r="E54" s="43" t="s">
        <v>8</v>
      </c>
      <c r="F54" s="842">
        <v>7600</v>
      </c>
      <c r="G54" s="138"/>
      <c r="H54" s="138"/>
    </row>
    <row r="55" spans="1:8" ht="54" customHeight="1" thickBot="1">
      <c r="A55" s="534" t="s">
        <v>902</v>
      </c>
      <c r="B55" s="535"/>
      <c r="C55" s="196">
        <v>53</v>
      </c>
      <c r="D55" s="536" t="s">
        <v>803</v>
      </c>
      <c r="E55" s="308" t="s">
        <v>8</v>
      </c>
      <c r="F55" s="844">
        <v>62</v>
      </c>
      <c r="G55" s="138"/>
      <c r="H55" s="138"/>
    </row>
    <row r="56" spans="1:8" ht="50.1" customHeight="1">
      <c r="A56" s="1257" t="s">
        <v>6</v>
      </c>
      <c r="B56" s="1250"/>
      <c r="C56" s="140">
        <v>54</v>
      </c>
      <c r="D56" s="208" t="s">
        <v>1392</v>
      </c>
      <c r="E56" s="141" t="s">
        <v>8</v>
      </c>
      <c r="F56" s="840">
        <v>34000</v>
      </c>
      <c r="G56" s="138"/>
      <c r="H56" s="138"/>
    </row>
    <row r="57" spans="1:8" ht="50.1" customHeight="1">
      <c r="A57" s="1269"/>
      <c r="B57" s="1249"/>
      <c r="C57" s="128">
        <v>55</v>
      </c>
      <c r="D57" s="228" t="s">
        <v>1069</v>
      </c>
      <c r="E57" s="37" t="s">
        <v>8</v>
      </c>
      <c r="F57" s="841">
        <v>24000</v>
      </c>
      <c r="G57" s="138"/>
      <c r="H57" s="138"/>
    </row>
    <row r="58" spans="1:8" ht="50.1" customHeight="1">
      <c r="A58" s="1258"/>
      <c r="B58" s="1249"/>
      <c r="C58" s="128">
        <v>56</v>
      </c>
      <c r="D58" s="813" t="s">
        <v>764</v>
      </c>
      <c r="E58" s="37" t="s">
        <v>8</v>
      </c>
      <c r="F58" s="841">
        <v>25800</v>
      </c>
      <c r="G58" s="138"/>
      <c r="H58" s="138"/>
    </row>
    <row r="59" spans="1:8" ht="50.1" customHeight="1">
      <c r="A59" s="1258"/>
      <c r="B59" s="1249"/>
      <c r="C59" s="128">
        <v>57</v>
      </c>
      <c r="D59" s="813" t="s">
        <v>765</v>
      </c>
      <c r="E59" s="37" t="s">
        <v>8</v>
      </c>
      <c r="F59" s="841">
        <v>36800</v>
      </c>
      <c r="G59" s="138"/>
      <c r="H59" s="138"/>
    </row>
    <row r="60" spans="1:8" ht="50.1" customHeight="1">
      <c r="A60" s="1258"/>
      <c r="B60" s="1249"/>
      <c r="C60" s="128">
        <v>58</v>
      </c>
      <c r="D60" s="813" t="s">
        <v>1228</v>
      </c>
      <c r="E60" s="37" t="s">
        <v>8</v>
      </c>
      <c r="F60" s="841">
        <v>13200</v>
      </c>
      <c r="G60" s="138"/>
      <c r="H60" s="138"/>
    </row>
    <row r="61" spans="1:8" ht="24.95" customHeight="1">
      <c r="A61" s="1258"/>
      <c r="B61" s="1249"/>
      <c r="C61" s="128">
        <v>59</v>
      </c>
      <c r="D61" s="813" t="s">
        <v>1233</v>
      </c>
      <c r="E61" s="37" t="s">
        <v>8</v>
      </c>
      <c r="F61" s="841">
        <v>6680</v>
      </c>
      <c r="G61" s="138"/>
      <c r="H61" s="138"/>
    </row>
    <row r="62" spans="1:8" ht="24.95" customHeight="1">
      <c r="A62" s="1258"/>
      <c r="B62" s="1249"/>
      <c r="C62" s="128">
        <v>60</v>
      </c>
      <c r="D62" s="813" t="s">
        <v>1234</v>
      </c>
      <c r="E62" s="37" t="s">
        <v>8</v>
      </c>
      <c r="F62" s="841">
        <v>10100</v>
      </c>
      <c r="G62" s="138"/>
      <c r="H62" s="138"/>
    </row>
    <row r="63" spans="1:8" ht="24.95" customHeight="1">
      <c r="A63" s="1258"/>
      <c r="B63" s="1249"/>
      <c r="C63" s="128">
        <v>61</v>
      </c>
      <c r="D63" s="813" t="s">
        <v>1235</v>
      </c>
      <c r="E63" s="37" t="s">
        <v>8</v>
      </c>
      <c r="F63" s="841">
        <v>10700</v>
      </c>
      <c r="G63" s="138"/>
      <c r="H63" s="138"/>
    </row>
    <row r="64" spans="1:8" ht="24.95" customHeight="1">
      <c r="A64" s="1258"/>
      <c r="B64" s="1249"/>
      <c r="C64" s="128">
        <v>62</v>
      </c>
      <c r="D64" s="813" t="s">
        <v>1931</v>
      </c>
      <c r="E64" s="37" t="s">
        <v>8</v>
      </c>
      <c r="F64" s="841">
        <v>8160</v>
      </c>
      <c r="G64" s="138"/>
      <c r="H64" s="138"/>
    </row>
    <row r="65" spans="1:8" ht="24.95" customHeight="1">
      <c r="A65" s="1258"/>
      <c r="B65" s="1249"/>
      <c r="C65" s="128">
        <v>63</v>
      </c>
      <c r="D65" s="813" t="s">
        <v>448</v>
      </c>
      <c r="E65" s="37" t="s">
        <v>8</v>
      </c>
      <c r="F65" s="841">
        <v>950</v>
      </c>
      <c r="G65" s="138"/>
      <c r="H65" s="138"/>
    </row>
    <row r="66" spans="1:8" ht="24.95" customHeight="1">
      <c r="A66" s="1258"/>
      <c r="B66" s="1249"/>
      <c r="C66" s="128">
        <v>64</v>
      </c>
      <c r="D66" s="813" t="s">
        <v>449</v>
      </c>
      <c r="E66" s="37" t="s">
        <v>8</v>
      </c>
      <c r="F66" s="841">
        <v>1350</v>
      </c>
      <c r="G66" s="138"/>
      <c r="H66" s="138"/>
    </row>
    <row r="67" spans="1:8" ht="24.95" customHeight="1">
      <c r="A67" s="1258"/>
      <c r="B67" s="1249"/>
      <c r="C67" s="128">
        <v>65</v>
      </c>
      <c r="D67" s="813" t="s">
        <v>450</v>
      </c>
      <c r="E67" s="37" t="s">
        <v>8</v>
      </c>
      <c r="F67" s="841">
        <v>2000</v>
      </c>
      <c r="G67" s="138"/>
      <c r="H67" s="138"/>
    </row>
    <row r="68" spans="1:8" ht="30">
      <c r="A68" s="1258"/>
      <c r="B68" s="1249"/>
      <c r="C68" s="128">
        <v>66</v>
      </c>
      <c r="D68" s="813" t="s">
        <v>1457</v>
      </c>
      <c r="E68" s="37" t="s">
        <v>8</v>
      </c>
      <c r="F68" s="841">
        <v>3160</v>
      </c>
      <c r="G68" s="138"/>
      <c r="H68" s="138"/>
    </row>
    <row r="69" spans="1:8" ht="24.95" customHeight="1">
      <c r="A69" s="1258"/>
      <c r="B69" s="1249"/>
      <c r="C69" s="128">
        <v>67</v>
      </c>
      <c r="D69" s="813" t="s">
        <v>1065</v>
      </c>
      <c r="E69" s="37" t="s">
        <v>8</v>
      </c>
      <c r="F69" s="841">
        <v>3120</v>
      </c>
      <c r="G69" s="138"/>
      <c r="H69" s="138"/>
    </row>
    <row r="70" spans="1:8" ht="36.75" customHeight="1">
      <c r="A70" s="1258"/>
      <c r="B70" s="1249"/>
      <c r="C70" s="128">
        <v>68</v>
      </c>
      <c r="D70" s="813" t="s">
        <v>1074</v>
      </c>
      <c r="E70" s="37" t="s">
        <v>8</v>
      </c>
      <c r="F70" s="841">
        <v>7500</v>
      </c>
      <c r="G70" s="138"/>
      <c r="H70" s="138"/>
    </row>
    <row r="71" spans="1:8" ht="39.200000000000003" customHeight="1">
      <c r="A71" s="1258"/>
      <c r="B71" s="1249"/>
      <c r="C71" s="128">
        <v>69</v>
      </c>
      <c r="D71" s="813" t="s">
        <v>1076</v>
      </c>
      <c r="E71" s="37" t="s">
        <v>8</v>
      </c>
      <c r="F71" s="841">
        <v>8400</v>
      </c>
      <c r="G71" s="138"/>
      <c r="H71" s="138"/>
    </row>
    <row r="72" spans="1:8" ht="42" customHeight="1">
      <c r="A72" s="1258"/>
      <c r="B72" s="1249"/>
      <c r="C72" s="128">
        <v>70</v>
      </c>
      <c r="D72" s="813" t="s">
        <v>1075</v>
      </c>
      <c r="E72" s="37" t="s">
        <v>8</v>
      </c>
      <c r="F72" s="841">
        <v>9700</v>
      </c>
      <c r="G72" s="138"/>
      <c r="H72" s="138"/>
    </row>
    <row r="73" spans="1:8" ht="33" customHeight="1">
      <c r="A73" s="1258"/>
      <c r="B73" s="1249"/>
      <c r="C73" s="128">
        <v>71</v>
      </c>
      <c r="D73" s="813" t="s">
        <v>1057</v>
      </c>
      <c r="E73" s="37" t="s">
        <v>8</v>
      </c>
      <c r="F73" s="841">
        <v>3400</v>
      </c>
      <c r="G73" s="138"/>
      <c r="H73" s="138"/>
    </row>
    <row r="74" spans="1:8" ht="33" customHeight="1">
      <c r="A74" s="1258"/>
      <c r="B74" s="1249"/>
      <c r="C74" s="128">
        <v>72</v>
      </c>
      <c r="D74" s="813" t="s">
        <v>1056</v>
      </c>
      <c r="E74" s="37" t="s">
        <v>8</v>
      </c>
      <c r="F74" s="841">
        <v>3500</v>
      </c>
      <c r="G74" s="138"/>
      <c r="H74" s="138"/>
    </row>
    <row r="75" spans="1:8" ht="41.25" customHeight="1">
      <c r="A75" s="1258"/>
      <c r="B75" s="1249"/>
      <c r="C75" s="128">
        <v>73</v>
      </c>
      <c r="D75" s="813" t="s">
        <v>427</v>
      </c>
      <c r="E75" s="37" t="s">
        <v>8</v>
      </c>
      <c r="F75" s="841">
        <v>2805</v>
      </c>
      <c r="G75" s="138"/>
      <c r="H75" s="138"/>
    </row>
    <row r="76" spans="1:8" ht="38.25" customHeight="1">
      <c r="A76" s="1258"/>
      <c r="B76" s="1249"/>
      <c r="C76" s="128">
        <v>74</v>
      </c>
      <c r="D76" s="813" t="s">
        <v>428</v>
      </c>
      <c r="E76" s="37" t="s">
        <v>8</v>
      </c>
      <c r="F76" s="841">
        <v>2805</v>
      </c>
      <c r="G76" s="138"/>
      <c r="H76" s="138"/>
    </row>
    <row r="77" spans="1:8" ht="38.25" customHeight="1">
      <c r="A77" s="1258"/>
      <c r="B77" s="1249"/>
      <c r="C77" s="128">
        <v>75</v>
      </c>
      <c r="D77" s="813" t="s">
        <v>1097</v>
      </c>
      <c r="E77" s="37" t="s">
        <v>8</v>
      </c>
      <c r="F77" s="841">
        <v>4350</v>
      </c>
      <c r="G77" s="138"/>
      <c r="H77" s="138"/>
    </row>
    <row r="78" spans="1:8" ht="38.25" customHeight="1">
      <c r="A78" s="1258"/>
      <c r="B78" s="1249"/>
      <c r="C78" s="128">
        <v>76</v>
      </c>
      <c r="D78" s="813" t="s">
        <v>1543</v>
      </c>
      <c r="E78" s="37" t="s">
        <v>8</v>
      </c>
      <c r="F78" s="841">
        <v>5420</v>
      </c>
      <c r="G78" s="138"/>
      <c r="H78" s="138"/>
    </row>
    <row r="79" spans="1:8" ht="38.25" customHeight="1">
      <c r="A79" s="1258"/>
      <c r="B79" s="1249"/>
      <c r="C79" s="128">
        <v>77</v>
      </c>
      <c r="D79" s="813" t="s">
        <v>1079</v>
      </c>
      <c r="E79" s="37" t="s">
        <v>8</v>
      </c>
      <c r="F79" s="841">
        <v>7050</v>
      </c>
      <c r="G79" s="138"/>
      <c r="H79" s="138"/>
    </row>
    <row r="80" spans="1:8" ht="38.25" customHeight="1">
      <c r="A80" s="1258"/>
      <c r="B80" s="1249"/>
      <c r="C80" s="128">
        <v>78</v>
      </c>
      <c r="D80" s="813" t="s">
        <v>1080</v>
      </c>
      <c r="E80" s="37" t="s">
        <v>8</v>
      </c>
      <c r="F80" s="841">
        <v>7910</v>
      </c>
      <c r="G80" s="138"/>
      <c r="H80" s="138"/>
    </row>
    <row r="81" spans="1:8" ht="39.200000000000003" customHeight="1">
      <c r="A81" s="1258"/>
      <c r="B81" s="1249"/>
      <c r="C81" s="128">
        <v>79</v>
      </c>
      <c r="D81" s="813" t="s">
        <v>429</v>
      </c>
      <c r="E81" s="37" t="s">
        <v>8</v>
      </c>
      <c r="F81" s="841">
        <v>12100</v>
      </c>
      <c r="G81" s="138"/>
      <c r="H81" s="138"/>
    </row>
    <row r="82" spans="1:8" ht="42.75" customHeight="1">
      <c r="A82" s="1258"/>
      <c r="B82" s="1249"/>
      <c r="C82" s="128">
        <v>80</v>
      </c>
      <c r="D82" s="813" t="s">
        <v>430</v>
      </c>
      <c r="E82" s="37" t="s">
        <v>8</v>
      </c>
      <c r="F82" s="841">
        <v>32900</v>
      </c>
      <c r="G82" s="138"/>
      <c r="H82" s="138"/>
    </row>
    <row r="83" spans="1:8" ht="42.75" customHeight="1">
      <c r="A83" s="1258"/>
      <c r="B83" s="1249"/>
      <c r="C83" s="128">
        <v>81</v>
      </c>
      <c r="D83" s="813" t="s">
        <v>1383</v>
      </c>
      <c r="E83" s="37" t="s">
        <v>8</v>
      </c>
      <c r="F83" s="841">
        <v>1140</v>
      </c>
      <c r="G83" s="138"/>
      <c r="H83" s="138"/>
    </row>
    <row r="84" spans="1:8" ht="42.75" customHeight="1">
      <c r="A84" s="1258"/>
      <c r="B84" s="1249"/>
      <c r="C84" s="128">
        <v>82</v>
      </c>
      <c r="D84" s="813" t="s">
        <v>1250</v>
      </c>
      <c r="E84" s="37" t="s">
        <v>8</v>
      </c>
      <c r="F84" s="841">
        <v>91</v>
      </c>
      <c r="G84" s="138"/>
      <c r="H84" s="138"/>
    </row>
    <row r="85" spans="1:8" ht="42.75" customHeight="1">
      <c r="A85" s="1258"/>
      <c r="B85" s="1249"/>
      <c r="C85" s="128">
        <v>83</v>
      </c>
      <c r="D85" s="813" t="s">
        <v>1251</v>
      </c>
      <c r="E85" s="37" t="s">
        <v>8</v>
      </c>
      <c r="F85" s="841">
        <v>102</v>
      </c>
      <c r="G85" s="138"/>
      <c r="H85" s="138"/>
    </row>
    <row r="86" spans="1:8" ht="42.75" customHeight="1">
      <c r="A86" s="1258"/>
      <c r="B86" s="1249"/>
      <c r="C86" s="128">
        <v>84</v>
      </c>
      <c r="D86" s="813" t="s">
        <v>903</v>
      </c>
      <c r="E86" s="37" t="s">
        <v>8</v>
      </c>
      <c r="F86" s="841">
        <v>124</v>
      </c>
      <c r="G86" s="138"/>
      <c r="H86" s="138"/>
    </row>
    <row r="87" spans="1:8" ht="42.75" customHeight="1">
      <c r="A87" s="1258"/>
      <c r="B87" s="1249"/>
      <c r="C87" s="128">
        <v>85</v>
      </c>
      <c r="D87" s="813" t="s">
        <v>904</v>
      </c>
      <c r="E87" s="37" t="s">
        <v>8</v>
      </c>
      <c r="F87" s="841">
        <v>160</v>
      </c>
      <c r="G87" s="138"/>
      <c r="H87" s="138"/>
    </row>
    <row r="88" spans="1:8" ht="42.75" customHeight="1">
      <c r="A88" s="1258"/>
      <c r="B88" s="1249"/>
      <c r="C88" s="128">
        <v>86</v>
      </c>
      <c r="D88" s="813" t="s">
        <v>905</v>
      </c>
      <c r="E88" s="37" t="s">
        <v>8</v>
      </c>
      <c r="F88" s="841">
        <v>264</v>
      </c>
      <c r="G88" s="138"/>
      <c r="H88" s="138"/>
    </row>
    <row r="89" spans="1:8" ht="42.75" customHeight="1">
      <c r="A89" s="1258"/>
      <c r="B89" s="1249"/>
      <c r="C89" s="128">
        <v>87</v>
      </c>
      <c r="D89" s="813" t="s">
        <v>906</v>
      </c>
      <c r="E89" s="37" t="s">
        <v>8</v>
      </c>
      <c r="F89" s="841">
        <v>330</v>
      </c>
      <c r="G89" s="138"/>
      <c r="H89" s="138"/>
    </row>
    <row r="90" spans="1:8" ht="42.75" customHeight="1">
      <c r="A90" s="1258"/>
      <c r="B90" s="1249"/>
      <c r="C90" s="128">
        <v>88</v>
      </c>
      <c r="D90" s="813" t="s">
        <v>1061</v>
      </c>
      <c r="E90" s="37" t="s">
        <v>8</v>
      </c>
      <c r="F90" s="841">
        <v>1440</v>
      </c>
      <c r="G90" s="138"/>
      <c r="H90" s="138"/>
    </row>
    <row r="91" spans="1:8" ht="42.75" customHeight="1">
      <c r="A91" s="1258"/>
      <c r="B91" s="1249"/>
      <c r="C91" s="128">
        <v>89</v>
      </c>
      <c r="D91" s="813" t="s">
        <v>1067</v>
      </c>
      <c r="E91" s="37" t="s">
        <v>8</v>
      </c>
      <c r="F91" s="841">
        <v>2360</v>
      </c>
      <c r="G91" s="138"/>
      <c r="H91" s="138"/>
    </row>
    <row r="92" spans="1:8" ht="42.75" customHeight="1">
      <c r="A92" s="1258"/>
      <c r="B92" s="1249"/>
      <c r="C92" s="128">
        <v>90</v>
      </c>
      <c r="D92" s="813" t="s">
        <v>1068</v>
      </c>
      <c r="E92" s="37" t="s">
        <v>8</v>
      </c>
      <c r="F92" s="841">
        <v>2910</v>
      </c>
      <c r="G92" s="138"/>
      <c r="H92" s="138"/>
    </row>
    <row r="93" spans="1:8" ht="42.75" customHeight="1">
      <c r="A93" s="1258"/>
      <c r="B93" s="1249"/>
      <c r="C93" s="128">
        <v>91</v>
      </c>
      <c r="D93" s="813" t="s">
        <v>1101</v>
      </c>
      <c r="E93" s="37" t="s">
        <v>8</v>
      </c>
      <c r="F93" s="841">
        <v>8000</v>
      </c>
      <c r="G93" s="138"/>
      <c r="H93" s="138"/>
    </row>
    <row r="94" spans="1:8" ht="42.75" customHeight="1">
      <c r="A94" s="1258"/>
      <c r="B94" s="1249"/>
      <c r="C94" s="128">
        <v>92</v>
      </c>
      <c r="D94" s="813" t="s">
        <v>1100</v>
      </c>
      <c r="E94" s="37" t="s">
        <v>8</v>
      </c>
      <c r="F94" s="841">
        <v>2580</v>
      </c>
      <c r="G94" s="138"/>
      <c r="H94" s="138"/>
    </row>
    <row r="95" spans="1:8" ht="42.75" customHeight="1">
      <c r="A95" s="1258"/>
      <c r="B95" s="1249"/>
      <c r="C95" s="128">
        <v>93</v>
      </c>
      <c r="D95" s="813" t="s">
        <v>1098</v>
      </c>
      <c r="E95" s="37" t="s">
        <v>8</v>
      </c>
      <c r="F95" s="841">
        <v>6640</v>
      </c>
      <c r="G95" s="138"/>
      <c r="H95" s="138"/>
    </row>
    <row r="96" spans="1:8" ht="42.75" customHeight="1">
      <c r="A96" s="1258"/>
      <c r="B96" s="1249"/>
      <c r="C96" s="128">
        <v>94</v>
      </c>
      <c r="D96" s="813" t="s">
        <v>1099</v>
      </c>
      <c r="E96" s="37" t="s">
        <v>8</v>
      </c>
      <c r="F96" s="841">
        <v>1750</v>
      </c>
      <c r="G96" s="138"/>
      <c r="H96" s="138"/>
    </row>
    <row r="97" spans="1:8" ht="42.75" customHeight="1">
      <c r="A97" s="1258"/>
      <c r="B97" s="1249"/>
      <c r="C97" s="128">
        <v>95</v>
      </c>
      <c r="D97" s="765" t="s">
        <v>431</v>
      </c>
      <c r="E97" s="784" t="s">
        <v>8</v>
      </c>
      <c r="F97" s="841">
        <v>575</v>
      </c>
      <c r="G97" s="138"/>
      <c r="H97" s="138"/>
    </row>
    <row r="98" spans="1:8" ht="30.2" customHeight="1">
      <c r="A98" s="1258"/>
      <c r="B98" s="1249"/>
      <c r="C98" s="128">
        <v>96</v>
      </c>
      <c r="D98" s="37" t="s">
        <v>1179</v>
      </c>
      <c r="E98" s="37" t="s">
        <v>8</v>
      </c>
      <c r="F98" s="841">
        <v>3150</v>
      </c>
      <c r="G98" s="138"/>
      <c r="H98" s="138"/>
    </row>
    <row r="99" spans="1:8" ht="32.25" customHeight="1" thickBot="1">
      <c r="A99" s="1259"/>
      <c r="B99" s="1251"/>
      <c r="C99" s="133">
        <v>97</v>
      </c>
      <c r="D99" s="43" t="s">
        <v>1180</v>
      </c>
      <c r="E99" s="43" t="s">
        <v>8</v>
      </c>
      <c r="F99" s="842">
        <v>3080</v>
      </c>
      <c r="G99" s="138"/>
      <c r="H99" s="138"/>
    </row>
    <row r="100" spans="1:8" ht="32.25" customHeight="1">
      <c r="A100" s="1248" t="s">
        <v>451</v>
      </c>
      <c r="B100" s="1249"/>
      <c r="C100" s="42">
        <v>98</v>
      </c>
      <c r="D100" s="228" t="s">
        <v>768</v>
      </c>
      <c r="E100" s="229" t="s">
        <v>8</v>
      </c>
      <c r="F100" s="843">
        <v>3210</v>
      </c>
      <c r="G100" s="138"/>
      <c r="H100" s="138"/>
    </row>
    <row r="101" spans="1:8" ht="54" customHeight="1">
      <c r="A101" s="1248"/>
      <c r="B101" s="1249"/>
      <c r="C101" s="128">
        <v>99</v>
      </c>
      <c r="D101" s="813" t="s">
        <v>452</v>
      </c>
      <c r="E101" s="37" t="s">
        <v>8</v>
      </c>
      <c r="F101" s="841">
        <v>2700</v>
      </c>
      <c r="G101" s="138"/>
      <c r="H101" s="138"/>
    </row>
    <row r="102" spans="1:8" ht="56.25" customHeight="1" thickBot="1">
      <c r="A102" s="1248"/>
      <c r="B102" s="1249"/>
      <c r="C102" s="782">
        <v>100</v>
      </c>
      <c r="D102" s="765" t="s">
        <v>453</v>
      </c>
      <c r="E102" s="784" t="s">
        <v>8</v>
      </c>
      <c r="F102" s="846">
        <v>4360</v>
      </c>
      <c r="G102" s="138"/>
      <c r="H102" s="138"/>
    </row>
    <row r="103" spans="1:8" ht="56.25" customHeight="1">
      <c r="A103" s="1257" t="s">
        <v>454</v>
      </c>
      <c r="B103" s="1260"/>
      <c r="C103" s="140">
        <v>101</v>
      </c>
      <c r="D103" s="141" t="s">
        <v>1182</v>
      </c>
      <c r="E103" s="141" t="s">
        <v>8</v>
      </c>
      <c r="F103" s="840">
        <v>660</v>
      </c>
      <c r="G103" s="138"/>
      <c r="H103" s="138"/>
    </row>
    <row r="104" spans="1:8" ht="62.45" customHeight="1">
      <c r="A104" s="1258"/>
      <c r="B104" s="1261"/>
      <c r="C104" s="128">
        <v>102</v>
      </c>
      <c r="D104" s="37" t="s">
        <v>455</v>
      </c>
      <c r="E104" s="37" t="s">
        <v>8</v>
      </c>
      <c r="F104" s="841">
        <v>11160</v>
      </c>
      <c r="G104" s="138"/>
      <c r="H104" s="138"/>
    </row>
    <row r="105" spans="1:8" ht="57.75" customHeight="1" thickBot="1">
      <c r="A105" s="1259"/>
      <c r="B105" s="1262"/>
      <c r="C105" s="133">
        <v>103</v>
      </c>
      <c r="D105" s="43" t="s">
        <v>456</v>
      </c>
      <c r="E105" s="43" t="s">
        <v>8</v>
      </c>
      <c r="F105" s="842">
        <v>8960</v>
      </c>
      <c r="G105" s="138"/>
      <c r="H105" s="138"/>
    </row>
    <row r="106" spans="1:8" ht="50.1" customHeight="1">
      <c r="A106" s="1252" t="s">
        <v>1055</v>
      </c>
      <c r="B106" s="1250"/>
      <c r="C106" s="140">
        <v>104</v>
      </c>
      <c r="D106" s="208" t="s">
        <v>769</v>
      </c>
      <c r="E106" s="141" t="s">
        <v>8</v>
      </c>
      <c r="F106" s="840">
        <v>18600</v>
      </c>
      <c r="G106" s="138"/>
      <c r="H106" s="138"/>
    </row>
    <row r="107" spans="1:8" ht="50.1" customHeight="1">
      <c r="A107" s="1248"/>
      <c r="B107" s="1249"/>
      <c r="C107" s="128">
        <v>105</v>
      </c>
      <c r="D107" s="813" t="s">
        <v>770</v>
      </c>
      <c r="E107" s="37" t="s">
        <v>8</v>
      </c>
      <c r="F107" s="841">
        <v>21400</v>
      </c>
      <c r="G107" s="138"/>
      <c r="H107" s="138"/>
    </row>
    <row r="108" spans="1:8" ht="50.1" customHeight="1">
      <c r="A108" s="1248"/>
      <c r="B108" s="1249"/>
      <c r="C108" s="128">
        <v>106</v>
      </c>
      <c r="D108" s="813" t="s">
        <v>771</v>
      </c>
      <c r="E108" s="37" t="s">
        <v>8</v>
      </c>
      <c r="F108" s="841">
        <v>28400</v>
      </c>
      <c r="G108" s="138"/>
      <c r="H108" s="138"/>
    </row>
    <row r="109" spans="1:8" ht="50.1" customHeight="1" thickBot="1">
      <c r="A109" s="1253"/>
      <c r="B109" s="1251"/>
      <c r="C109" s="133">
        <v>107</v>
      </c>
      <c r="D109" s="209" t="s">
        <v>772</v>
      </c>
      <c r="E109" s="43" t="s">
        <v>8</v>
      </c>
      <c r="F109" s="842">
        <v>36600</v>
      </c>
      <c r="G109" s="138"/>
      <c r="H109" s="138"/>
    </row>
    <row r="110" spans="1:8" ht="50.1" customHeight="1">
      <c r="A110" s="1252" t="s">
        <v>1232</v>
      </c>
      <c r="B110" s="1263"/>
      <c r="C110" s="140">
        <v>108</v>
      </c>
      <c r="D110" s="141" t="s">
        <v>1229</v>
      </c>
      <c r="E110" s="177" t="s">
        <v>8</v>
      </c>
      <c r="F110" s="840">
        <v>25400</v>
      </c>
      <c r="G110" s="138"/>
      <c r="H110" s="138"/>
    </row>
    <row r="111" spans="1:8" ht="50.1" customHeight="1">
      <c r="A111" s="1248"/>
      <c r="B111" s="1264"/>
      <c r="C111" s="128">
        <v>109</v>
      </c>
      <c r="D111" s="37" t="s">
        <v>1230</v>
      </c>
      <c r="E111" s="784" t="s">
        <v>8</v>
      </c>
      <c r="F111" s="841">
        <v>43700</v>
      </c>
      <c r="G111" s="138"/>
      <c r="H111" s="138"/>
    </row>
    <row r="112" spans="1:8" ht="50.1" customHeight="1" thickBot="1">
      <c r="A112" s="1248"/>
      <c r="B112" s="1264"/>
      <c r="C112" s="782">
        <v>110</v>
      </c>
      <c r="D112" s="784" t="s">
        <v>1231</v>
      </c>
      <c r="E112" s="784" t="s">
        <v>8</v>
      </c>
      <c r="F112" s="846">
        <v>50800</v>
      </c>
      <c r="G112" s="138"/>
      <c r="H112" s="138"/>
    </row>
    <row r="113" spans="1:8" ht="138.19999999999999" customHeight="1">
      <c r="A113" s="1245" t="s">
        <v>1941</v>
      </c>
      <c r="B113" s="686"/>
      <c r="C113" s="566">
        <v>111</v>
      </c>
      <c r="D113" s="568" t="s">
        <v>2123</v>
      </c>
      <c r="E113" s="568" t="s">
        <v>8</v>
      </c>
      <c r="F113" s="840">
        <v>2031000</v>
      </c>
      <c r="G113" s="138"/>
      <c r="H113" s="138"/>
    </row>
    <row r="114" spans="1:8" ht="138.19999999999999" customHeight="1" thickBot="1">
      <c r="A114" s="1265"/>
      <c r="B114" s="848"/>
      <c r="C114" s="849">
        <v>112</v>
      </c>
      <c r="D114" s="833" t="s">
        <v>2194</v>
      </c>
      <c r="E114" s="833" t="s">
        <v>8</v>
      </c>
      <c r="F114" s="846">
        <v>2285000</v>
      </c>
      <c r="G114" s="138"/>
      <c r="H114" s="138"/>
    </row>
    <row r="115" spans="1:8" ht="35.1" customHeight="1">
      <c r="A115" s="1245" t="s">
        <v>1967</v>
      </c>
      <c r="B115" s="1266"/>
      <c r="C115" s="566">
        <v>113</v>
      </c>
      <c r="D115" s="568" t="s">
        <v>1943</v>
      </c>
      <c r="E115" s="568" t="s">
        <v>8</v>
      </c>
      <c r="F115" s="840">
        <v>202000</v>
      </c>
      <c r="G115" s="138"/>
      <c r="H115" s="138"/>
    </row>
    <row r="116" spans="1:8" ht="35.1" customHeight="1">
      <c r="A116" s="1246"/>
      <c r="B116" s="1267"/>
      <c r="C116" s="625">
        <v>114</v>
      </c>
      <c r="D116" s="572" t="s">
        <v>1944</v>
      </c>
      <c r="E116" s="572" t="s">
        <v>8</v>
      </c>
      <c r="F116" s="841">
        <v>210750</v>
      </c>
      <c r="G116" s="138"/>
      <c r="H116" s="138"/>
    </row>
    <row r="117" spans="1:8" ht="35.1" customHeight="1">
      <c r="A117" s="1246"/>
      <c r="B117" s="1267"/>
      <c r="C117" s="625">
        <v>115</v>
      </c>
      <c r="D117" s="572" t="s">
        <v>1945</v>
      </c>
      <c r="E117" s="572" t="s">
        <v>8</v>
      </c>
      <c r="F117" s="841">
        <v>225600</v>
      </c>
      <c r="G117" s="138"/>
      <c r="H117" s="138"/>
    </row>
    <row r="118" spans="1:8" ht="35.1" customHeight="1">
      <c r="A118" s="1246"/>
      <c r="B118" s="1267"/>
      <c r="C118" s="625">
        <v>116</v>
      </c>
      <c r="D118" s="572" t="s">
        <v>1946</v>
      </c>
      <c r="E118" s="572" t="s">
        <v>8</v>
      </c>
      <c r="F118" s="841">
        <v>253100</v>
      </c>
      <c r="G118" s="138"/>
      <c r="H118" s="138"/>
    </row>
    <row r="119" spans="1:8" ht="35.1" customHeight="1" thickBot="1">
      <c r="A119" s="1247"/>
      <c r="B119" s="1268"/>
      <c r="C119" s="624">
        <v>117</v>
      </c>
      <c r="D119" s="575" t="s">
        <v>2207</v>
      </c>
      <c r="E119" s="575"/>
      <c r="F119" s="842">
        <v>307000</v>
      </c>
      <c r="G119" s="138"/>
      <c r="H119" s="138"/>
    </row>
    <row r="120" spans="1:8" ht="50.1" customHeight="1">
      <c r="A120" s="1245" t="s">
        <v>1942</v>
      </c>
      <c r="B120" s="1254"/>
      <c r="C120" s="626">
        <v>118</v>
      </c>
      <c r="D120" s="568" t="s">
        <v>2124</v>
      </c>
      <c r="E120" s="568" t="s">
        <v>8</v>
      </c>
      <c r="F120" s="840">
        <v>337000</v>
      </c>
      <c r="G120" s="138"/>
      <c r="H120" s="138"/>
    </row>
    <row r="121" spans="1:8" ht="50.1" customHeight="1">
      <c r="A121" s="1246"/>
      <c r="B121" s="1255"/>
      <c r="C121" s="849">
        <v>119</v>
      </c>
      <c r="D121" s="572" t="s">
        <v>2125</v>
      </c>
      <c r="E121" s="572" t="s">
        <v>8</v>
      </c>
      <c r="F121" s="841">
        <v>392000</v>
      </c>
      <c r="G121" s="138"/>
      <c r="H121" s="138"/>
    </row>
    <row r="122" spans="1:8" ht="50.1" customHeight="1">
      <c r="A122" s="1246"/>
      <c r="B122" s="1255"/>
      <c r="C122" s="849">
        <v>120</v>
      </c>
      <c r="D122" s="572" t="s">
        <v>2126</v>
      </c>
      <c r="E122" s="572" t="s">
        <v>8</v>
      </c>
      <c r="F122" s="841">
        <v>435800</v>
      </c>
      <c r="G122" s="138"/>
      <c r="H122" s="138"/>
    </row>
    <row r="123" spans="1:8" ht="50.1" customHeight="1">
      <c r="A123" s="1246"/>
      <c r="B123" s="1255"/>
      <c r="C123" s="849">
        <v>121</v>
      </c>
      <c r="D123" s="572" t="s">
        <v>2127</v>
      </c>
      <c r="E123" s="572" t="s">
        <v>8</v>
      </c>
      <c r="F123" s="841">
        <v>792100</v>
      </c>
      <c r="G123" s="138"/>
      <c r="H123" s="138"/>
    </row>
    <row r="124" spans="1:8" ht="50.1" customHeight="1">
      <c r="A124" s="1246"/>
      <c r="B124" s="1255"/>
      <c r="C124" s="849">
        <v>122</v>
      </c>
      <c r="D124" s="572" t="s">
        <v>2128</v>
      </c>
      <c r="E124" s="572" t="s">
        <v>8</v>
      </c>
      <c r="F124" s="841">
        <v>903100</v>
      </c>
      <c r="G124" s="138"/>
      <c r="H124" s="138"/>
    </row>
    <row r="125" spans="1:8" ht="50.1" customHeight="1" thickBot="1">
      <c r="A125" s="1247"/>
      <c r="B125" s="1256"/>
      <c r="C125" s="624">
        <v>123</v>
      </c>
      <c r="D125" s="575" t="s">
        <v>2129</v>
      </c>
      <c r="E125" s="575" t="s">
        <v>8</v>
      </c>
      <c r="F125" s="842">
        <v>994200</v>
      </c>
      <c r="G125" s="138"/>
      <c r="H125" s="138"/>
    </row>
  </sheetData>
  <mergeCells count="34">
    <mergeCell ref="A32:A34"/>
    <mergeCell ref="A1:F1"/>
    <mergeCell ref="A3:A6"/>
    <mergeCell ref="B3:B6"/>
    <mergeCell ref="A7:A16"/>
    <mergeCell ref="B7:B16"/>
    <mergeCell ref="B32:B34"/>
    <mergeCell ref="A17:A31"/>
    <mergeCell ref="B17:B31"/>
    <mergeCell ref="A56:A99"/>
    <mergeCell ref="A35:A37"/>
    <mergeCell ref="A45:A50"/>
    <mergeCell ref="B45:B50"/>
    <mergeCell ref="A51:A54"/>
    <mergeCell ref="B51:B54"/>
    <mergeCell ref="B56:B99"/>
    <mergeCell ref="B35:B37"/>
    <mergeCell ref="A43:A44"/>
    <mergeCell ref="B43:B44"/>
    <mergeCell ref="A38:A42"/>
    <mergeCell ref="B38:B42"/>
    <mergeCell ref="A120:A125"/>
    <mergeCell ref="A100:A102"/>
    <mergeCell ref="B100:B102"/>
    <mergeCell ref="B106:B109"/>
    <mergeCell ref="A106:A109"/>
    <mergeCell ref="B120:B125"/>
    <mergeCell ref="A103:A105"/>
    <mergeCell ref="B103:B105"/>
    <mergeCell ref="A110:A112"/>
    <mergeCell ref="B110:B112"/>
    <mergeCell ref="A113:A114"/>
    <mergeCell ref="A115:A119"/>
    <mergeCell ref="B115:B119"/>
  </mergeCells>
  <phoneticPr fontId="316" type="noConversion"/>
  <pageMargins left="0.25" right="0.25" top="0.75" bottom="0.75" header="0.3" footer="0.3"/>
  <pageSetup paperSize="9" scale="4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20">
    <tabColor rgb="FF99CCFF"/>
    <pageSetUpPr fitToPage="1"/>
  </sheetPr>
  <dimension ref="A1:G34"/>
  <sheetViews>
    <sheetView zoomScale="90" zoomScaleNormal="90" zoomScaleSheetLayoutView="100" workbookViewId="0">
      <selection activeCell="G54" sqref="G54"/>
    </sheetView>
  </sheetViews>
  <sheetFormatPr defaultColWidth="21.25" defaultRowHeight="18.75"/>
  <cols>
    <col min="1" max="1" width="25.125" style="35" customWidth="1"/>
    <col min="2" max="2" width="4" style="36" bestFit="1" customWidth="1"/>
    <col min="3" max="3" width="50" style="163" customWidth="1"/>
    <col min="4" max="4" width="11.25" style="39" customWidth="1"/>
    <col min="5" max="5" width="18.375" style="382" customWidth="1"/>
    <col min="6" max="6" width="12.125" style="261" bestFit="1" customWidth="1"/>
    <col min="7" max="7" width="12.125" style="1" bestFit="1" customWidth="1"/>
    <col min="8" max="232" width="8.75" style="1" customWidth="1"/>
    <col min="233" max="233" width="27.25" style="1" customWidth="1"/>
    <col min="234" max="16384" width="21.25" style="1"/>
  </cols>
  <sheetData>
    <row r="1" spans="1:7" ht="73.5" customHeight="1" thickBot="1">
      <c r="A1" s="1294" t="s">
        <v>1415</v>
      </c>
      <c r="B1" s="1295"/>
      <c r="C1" s="1295"/>
      <c r="D1" s="1295"/>
      <c r="E1" s="1296"/>
    </row>
    <row r="2" spans="1:7" ht="19.5" thickBot="1">
      <c r="A2" s="48"/>
      <c r="B2" s="356" t="s">
        <v>111</v>
      </c>
      <c r="C2" s="161" t="s">
        <v>4</v>
      </c>
      <c r="D2" s="50" t="s">
        <v>7</v>
      </c>
      <c r="E2" s="780" t="s">
        <v>886</v>
      </c>
    </row>
    <row r="3" spans="1:7" ht="38.1" customHeight="1">
      <c r="A3" s="1297"/>
      <c r="B3" s="198">
        <v>1</v>
      </c>
      <c r="C3" s="309" t="s">
        <v>1416</v>
      </c>
      <c r="D3" s="241" t="s">
        <v>8</v>
      </c>
      <c r="E3" s="829">
        <v>9775</v>
      </c>
      <c r="G3" s="138"/>
    </row>
    <row r="4" spans="1:7" ht="38.1" customHeight="1">
      <c r="A4" s="1298"/>
      <c r="B4" s="128">
        <v>2</v>
      </c>
      <c r="C4" s="310" t="s">
        <v>1417</v>
      </c>
      <c r="D4" s="129" t="s">
        <v>8</v>
      </c>
      <c r="E4" s="830">
        <v>16505</v>
      </c>
      <c r="G4" s="138"/>
    </row>
    <row r="5" spans="1:7" ht="38.1" customHeight="1">
      <c r="A5" s="1298"/>
      <c r="B5" s="128">
        <v>3</v>
      </c>
      <c r="C5" s="310" t="s">
        <v>1418</v>
      </c>
      <c r="D5" s="129" t="s">
        <v>8</v>
      </c>
      <c r="E5" s="830">
        <v>16935</v>
      </c>
      <c r="G5" s="138"/>
    </row>
    <row r="6" spans="1:7" ht="38.1" customHeight="1">
      <c r="A6" s="1298"/>
      <c r="B6" s="128">
        <v>4</v>
      </c>
      <c r="C6" s="310" t="s">
        <v>1419</v>
      </c>
      <c r="D6" s="129" t="s">
        <v>8</v>
      </c>
      <c r="E6" s="830">
        <v>10180</v>
      </c>
      <c r="G6" s="138"/>
    </row>
    <row r="7" spans="1:7" ht="38.1" customHeight="1">
      <c r="A7" s="1298"/>
      <c r="B7" s="128">
        <v>5</v>
      </c>
      <c r="C7" s="310" t="s">
        <v>1420</v>
      </c>
      <c r="D7" s="129" t="s">
        <v>8</v>
      </c>
      <c r="E7" s="830">
        <v>19100</v>
      </c>
      <c r="G7" s="138"/>
    </row>
    <row r="8" spans="1:7" ht="38.1" customHeight="1" thickBot="1">
      <c r="A8" s="1299"/>
      <c r="B8" s="42">
        <v>6</v>
      </c>
      <c r="C8" s="311" t="s">
        <v>1421</v>
      </c>
      <c r="D8" s="134" t="s">
        <v>8</v>
      </c>
      <c r="E8" s="836">
        <v>19290</v>
      </c>
      <c r="G8" s="138"/>
    </row>
    <row r="9" spans="1:7" ht="50.1" customHeight="1">
      <c r="A9" s="248"/>
      <c r="B9" s="198">
        <v>1</v>
      </c>
      <c r="C9" s="312" t="s">
        <v>1422</v>
      </c>
      <c r="D9" s="241" t="s">
        <v>8</v>
      </c>
      <c r="E9" s="829">
        <v>17</v>
      </c>
      <c r="G9" s="138"/>
    </row>
    <row r="10" spans="1:7" ht="50.1" customHeight="1">
      <c r="A10" s="135"/>
      <c r="B10" s="128">
        <v>2</v>
      </c>
      <c r="C10" s="313" t="s">
        <v>1423</v>
      </c>
      <c r="D10" s="129" t="s">
        <v>8</v>
      </c>
      <c r="E10" s="830">
        <v>17</v>
      </c>
      <c r="G10" s="138"/>
    </row>
    <row r="11" spans="1:7" ht="50.1" customHeight="1">
      <c r="A11" s="135"/>
      <c r="B11" s="128">
        <v>3</v>
      </c>
      <c r="C11" s="313" t="s">
        <v>1424</v>
      </c>
      <c r="D11" s="129" t="s">
        <v>8</v>
      </c>
      <c r="E11" s="830">
        <v>31</v>
      </c>
      <c r="G11" s="138"/>
    </row>
    <row r="12" spans="1:7" ht="50.1" customHeight="1">
      <c r="A12" s="130"/>
      <c r="B12" s="128">
        <v>4</v>
      </c>
      <c r="C12" s="313" t="s">
        <v>1425</v>
      </c>
      <c r="D12" s="129" t="s">
        <v>8</v>
      </c>
      <c r="E12" s="830">
        <v>46</v>
      </c>
      <c r="G12" s="138"/>
    </row>
    <row r="13" spans="1:7" ht="50.1" customHeight="1">
      <c r="A13" s="131"/>
      <c r="B13" s="128">
        <v>5</v>
      </c>
      <c r="C13" s="313" t="s">
        <v>1426</v>
      </c>
      <c r="D13" s="129" t="s">
        <v>8</v>
      </c>
      <c r="E13" s="830">
        <v>63</v>
      </c>
      <c r="G13" s="138"/>
    </row>
    <row r="14" spans="1:7" ht="50.1" customHeight="1">
      <c r="A14" s="824"/>
      <c r="B14" s="128">
        <v>6</v>
      </c>
      <c r="C14" s="837" t="s">
        <v>1755</v>
      </c>
      <c r="D14" s="129" t="s">
        <v>8</v>
      </c>
      <c r="E14" s="838">
        <v>130</v>
      </c>
      <c r="G14" s="138"/>
    </row>
    <row r="15" spans="1:7" ht="50.1" customHeight="1" thickBot="1">
      <c r="A15" s="314"/>
      <c r="B15" s="133">
        <v>7</v>
      </c>
      <c r="C15" s="315" t="s">
        <v>1427</v>
      </c>
      <c r="D15" s="134" t="s">
        <v>8</v>
      </c>
      <c r="E15" s="836">
        <v>178</v>
      </c>
      <c r="G15" s="138"/>
    </row>
    <row r="16" spans="1:7" ht="50.1" customHeight="1">
      <c r="A16" s="248"/>
      <c r="B16" s="140">
        <v>1</v>
      </c>
      <c r="C16" s="316" t="s">
        <v>2184</v>
      </c>
      <c r="D16" s="241" t="s">
        <v>8</v>
      </c>
      <c r="E16" s="839">
        <v>38</v>
      </c>
      <c r="G16" s="138"/>
    </row>
    <row r="17" spans="1:7" ht="50.1" customHeight="1">
      <c r="A17" s="131"/>
      <c r="B17" s="42">
        <v>2</v>
      </c>
      <c r="C17" s="317" t="s">
        <v>2185</v>
      </c>
      <c r="D17" s="129" t="s">
        <v>8</v>
      </c>
      <c r="E17" s="838">
        <v>38</v>
      </c>
      <c r="G17" s="138"/>
    </row>
    <row r="18" spans="1:7" ht="50.1" customHeight="1">
      <c r="A18" s="135"/>
      <c r="B18" s="42">
        <v>3</v>
      </c>
      <c r="C18" s="317" t="s">
        <v>2186</v>
      </c>
      <c r="D18" s="129" t="s">
        <v>8</v>
      </c>
      <c r="E18" s="838">
        <v>38</v>
      </c>
      <c r="G18" s="138"/>
    </row>
    <row r="19" spans="1:7" ht="50.1" customHeight="1" thickBot="1">
      <c r="A19" s="314"/>
      <c r="B19" s="42">
        <v>4</v>
      </c>
      <c r="C19" s="318" t="s">
        <v>2187</v>
      </c>
      <c r="D19" s="134" t="s">
        <v>8</v>
      </c>
      <c r="E19" s="830">
        <v>38</v>
      </c>
      <c r="G19" s="138"/>
    </row>
    <row r="20" spans="1:7" ht="50.1" customHeight="1">
      <c r="A20" s="248"/>
      <c r="B20" s="140">
        <v>1</v>
      </c>
      <c r="C20" s="319" t="s">
        <v>1428</v>
      </c>
      <c r="D20" s="241" t="s">
        <v>8</v>
      </c>
      <c r="E20" s="829">
        <v>375</v>
      </c>
      <c r="G20" s="138"/>
    </row>
    <row r="21" spans="1:7" ht="50.1" customHeight="1">
      <c r="A21" s="135"/>
      <c r="B21" s="42">
        <v>2</v>
      </c>
      <c r="C21" s="320" t="s">
        <v>1429</v>
      </c>
      <c r="D21" s="129" t="s">
        <v>8</v>
      </c>
      <c r="E21" s="830">
        <v>430</v>
      </c>
      <c r="G21" s="138"/>
    </row>
    <row r="22" spans="1:7" ht="50.1" customHeight="1">
      <c r="A22" s="135"/>
      <c r="B22" s="42">
        <v>3</v>
      </c>
      <c r="C22" s="320" t="s">
        <v>1430</v>
      </c>
      <c r="D22" s="129" t="s">
        <v>8</v>
      </c>
      <c r="E22" s="830">
        <v>950</v>
      </c>
      <c r="G22" s="138"/>
    </row>
    <row r="23" spans="1:7" ht="50.1" customHeight="1">
      <c r="A23" s="135"/>
      <c r="B23" s="42">
        <v>4</v>
      </c>
      <c r="C23" s="320" t="s">
        <v>1431</v>
      </c>
      <c r="D23" s="129" t="s">
        <v>8</v>
      </c>
      <c r="E23" s="830">
        <v>445</v>
      </c>
      <c r="G23" s="138"/>
    </row>
    <row r="24" spans="1:7" ht="50.1" customHeight="1">
      <c r="A24" s="135"/>
      <c r="B24" s="42">
        <v>5</v>
      </c>
      <c r="C24" s="320" t="s">
        <v>1432</v>
      </c>
      <c r="D24" s="129" t="s">
        <v>8</v>
      </c>
      <c r="E24" s="830">
        <v>530</v>
      </c>
      <c r="G24" s="138"/>
    </row>
    <row r="25" spans="1:7" ht="50.1" customHeight="1" thickBot="1">
      <c r="A25" s="314"/>
      <c r="B25" s="133">
        <v>6</v>
      </c>
      <c r="C25" s="321" t="s">
        <v>1433</v>
      </c>
      <c r="D25" s="134" t="s">
        <v>8</v>
      </c>
      <c r="E25" s="835">
        <v>1005</v>
      </c>
      <c r="G25" s="138"/>
    </row>
    <row r="26" spans="1:7" ht="50.1" customHeight="1">
      <c r="A26" s="248"/>
      <c r="B26" s="140">
        <v>7</v>
      </c>
      <c r="C26" s="319" t="s">
        <v>1684</v>
      </c>
      <c r="D26" s="241" t="s">
        <v>8</v>
      </c>
      <c r="E26" s="829">
        <v>370</v>
      </c>
      <c r="G26" s="138"/>
    </row>
    <row r="27" spans="1:7" ht="50.1" customHeight="1">
      <c r="A27" s="135"/>
      <c r="B27" s="128">
        <v>8</v>
      </c>
      <c r="C27" s="320" t="s">
        <v>1685</v>
      </c>
      <c r="D27" s="129" t="s">
        <v>8</v>
      </c>
      <c r="E27" s="838">
        <v>430</v>
      </c>
      <c r="G27" s="138"/>
    </row>
    <row r="28" spans="1:7" ht="50.1" customHeight="1">
      <c r="A28" s="135"/>
      <c r="B28" s="128">
        <v>9</v>
      </c>
      <c r="C28" s="320" t="s">
        <v>1434</v>
      </c>
      <c r="D28" s="129" t="s">
        <v>8</v>
      </c>
      <c r="E28" s="838">
        <v>410</v>
      </c>
      <c r="G28" s="138"/>
    </row>
    <row r="29" spans="1:7" ht="50.1" customHeight="1">
      <c r="A29" s="390"/>
      <c r="B29" s="128">
        <v>10</v>
      </c>
      <c r="C29" s="320" t="s">
        <v>1435</v>
      </c>
      <c r="D29" s="129" t="s">
        <v>8</v>
      </c>
      <c r="E29" s="838">
        <v>505</v>
      </c>
      <c r="G29" s="138"/>
    </row>
    <row r="30" spans="1:7" ht="50.1" customHeight="1">
      <c r="A30" s="135"/>
      <c r="B30" s="128">
        <v>11</v>
      </c>
      <c r="C30" s="320" t="s">
        <v>1436</v>
      </c>
      <c r="D30" s="129" t="s">
        <v>8</v>
      </c>
      <c r="E30" s="838">
        <v>690</v>
      </c>
      <c r="G30" s="138"/>
    </row>
    <row r="31" spans="1:7" ht="50.1" customHeight="1">
      <c r="A31" s="135"/>
      <c r="B31" s="128">
        <v>12</v>
      </c>
      <c r="C31" s="320" t="s">
        <v>1437</v>
      </c>
      <c r="D31" s="129" t="s">
        <v>8</v>
      </c>
      <c r="E31" s="838">
        <v>1020</v>
      </c>
      <c r="G31" s="138"/>
    </row>
    <row r="32" spans="1:7" ht="50.1" customHeight="1">
      <c r="A32" s="1300"/>
      <c r="B32" s="128">
        <v>13</v>
      </c>
      <c r="C32" s="320" t="s">
        <v>1438</v>
      </c>
      <c r="D32" s="129" t="s">
        <v>8</v>
      </c>
      <c r="E32" s="838">
        <v>430</v>
      </c>
      <c r="G32" s="138"/>
    </row>
    <row r="33" spans="1:7" ht="50.1" customHeight="1">
      <c r="A33" s="1164"/>
      <c r="B33" s="128">
        <v>14</v>
      </c>
      <c r="C33" s="320" t="s">
        <v>1439</v>
      </c>
      <c r="D33" s="129" t="s">
        <v>8</v>
      </c>
      <c r="E33" s="838">
        <v>440</v>
      </c>
      <c r="G33" s="138"/>
    </row>
    <row r="34" spans="1:7" ht="50.1" customHeight="1" thickBot="1">
      <c r="A34" s="1165"/>
      <c r="B34" s="133">
        <v>15</v>
      </c>
      <c r="C34" s="321" t="s">
        <v>1440</v>
      </c>
      <c r="D34" s="134" t="s">
        <v>8</v>
      </c>
      <c r="E34" s="835">
        <v>600</v>
      </c>
      <c r="G34" s="138"/>
    </row>
  </sheetData>
  <mergeCells count="3">
    <mergeCell ref="A1:E1"/>
    <mergeCell ref="A3:A8"/>
    <mergeCell ref="A32:A34"/>
  </mergeCells>
  <pageMargins left="0.25" right="0.25" top="0.75" bottom="0.75" header="0.3" footer="0.3"/>
  <pageSetup paperSize="9" scale="62" fitToHeight="0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29">
    <tabColor rgb="FF66FF66"/>
    <pageSetUpPr fitToPage="1"/>
  </sheetPr>
  <dimension ref="A1:J18"/>
  <sheetViews>
    <sheetView zoomScale="90" zoomScaleNormal="90" zoomScaleSheetLayoutView="100" workbookViewId="0">
      <selection activeCell="E5" sqref="E5"/>
    </sheetView>
  </sheetViews>
  <sheetFormatPr defaultColWidth="21.25" defaultRowHeight="18.75"/>
  <cols>
    <col min="1" max="1" width="25.125" style="35" customWidth="1"/>
    <col min="2" max="2" width="4" style="36" bestFit="1" customWidth="1"/>
    <col min="3" max="3" width="62.125" style="163" customWidth="1"/>
    <col min="4" max="4" width="11.25" style="39" customWidth="1"/>
    <col min="5" max="5" width="21.75" style="382" customWidth="1"/>
    <col min="6" max="6" width="12.125" style="1" bestFit="1" customWidth="1"/>
    <col min="7" max="8" width="9.75" style="1" bestFit="1" customWidth="1"/>
    <col min="9" max="231" width="8.75" style="1" customWidth="1"/>
    <col min="232" max="232" width="27.25" style="1" customWidth="1"/>
    <col min="233" max="16384" width="21.25" style="1"/>
  </cols>
  <sheetData>
    <row r="1" spans="1:10" ht="73.5" customHeight="1" thickBot="1">
      <c r="A1" s="1301" t="s">
        <v>1413</v>
      </c>
      <c r="B1" s="1302"/>
      <c r="C1" s="1302"/>
      <c r="D1" s="1302"/>
      <c r="E1" s="1303"/>
    </row>
    <row r="2" spans="1:10" ht="19.5" thickBot="1">
      <c r="A2" s="48"/>
      <c r="B2" s="49" t="s">
        <v>111</v>
      </c>
      <c r="C2" s="161" t="s">
        <v>4</v>
      </c>
      <c r="D2" s="50" t="s">
        <v>7</v>
      </c>
      <c r="E2" s="780" t="s">
        <v>886</v>
      </c>
    </row>
    <row r="3" spans="1:10" ht="56.25" customHeight="1">
      <c r="A3" s="565"/>
      <c r="B3" s="566">
        <v>1</v>
      </c>
      <c r="C3" s="567" t="s">
        <v>1399</v>
      </c>
      <c r="D3" s="568" t="s">
        <v>335</v>
      </c>
      <c r="E3" s="829">
        <v>21010</v>
      </c>
      <c r="F3" s="138"/>
      <c r="G3" s="138"/>
      <c r="H3" s="138"/>
      <c r="I3" s="138"/>
    </row>
    <row r="4" spans="1:10" ht="66.2" customHeight="1">
      <c r="A4" s="569"/>
      <c r="B4" s="570">
        <v>2</v>
      </c>
      <c r="C4" s="571" t="s">
        <v>1400</v>
      </c>
      <c r="D4" s="572" t="s">
        <v>335</v>
      </c>
      <c r="E4" s="830">
        <v>52900</v>
      </c>
      <c r="F4" s="138"/>
      <c r="G4" s="138"/>
      <c r="H4" s="138"/>
      <c r="I4" s="138"/>
    </row>
    <row r="5" spans="1:10" ht="66.2" customHeight="1">
      <c r="A5" s="569"/>
      <c r="B5" s="570">
        <v>3</v>
      </c>
      <c r="C5" s="571" t="s">
        <v>1401</v>
      </c>
      <c r="D5" s="572" t="s">
        <v>335</v>
      </c>
      <c r="E5" s="830">
        <v>57055</v>
      </c>
      <c r="F5" s="138"/>
      <c r="G5" s="138"/>
      <c r="H5" s="138"/>
      <c r="I5" s="138"/>
    </row>
    <row r="6" spans="1:10" ht="66.2" customHeight="1">
      <c r="A6" s="569"/>
      <c r="B6" s="570">
        <v>4</v>
      </c>
      <c r="C6" s="162" t="s">
        <v>1756</v>
      </c>
      <c r="D6" s="572" t="s">
        <v>335</v>
      </c>
      <c r="E6" s="830">
        <v>59000</v>
      </c>
      <c r="F6" s="138"/>
      <c r="G6" s="138"/>
      <c r="H6" s="138"/>
      <c r="I6" s="138"/>
    </row>
    <row r="7" spans="1:10" ht="66.2" customHeight="1">
      <c r="A7" s="569"/>
      <c r="B7" s="570">
        <v>5</v>
      </c>
      <c r="C7" s="571" t="s">
        <v>1402</v>
      </c>
      <c r="D7" s="572" t="s">
        <v>335</v>
      </c>
      <c r="E7" s="830">
        <v>59550</v>
      </c>
      <c r="F7" s="138"/>
      <c r="G7" s="138"/>
      <c r="H7" s="138"/>
      <c r="I7" s="138"/>
    </row>
    <row r="8" spans="1:10" ht="66.2" customHeight="1">
      <c r="A8" s="569"/>
      <c r="B8" s="570">
        <v>6</v>
      </c>
      <c r="C8" s="571" t="s">
        <v>1403</v>
      </c>
      <c r="D8" s="572" t="s">
        <v>335</v>
      </c>
      <c r="E8" s="830">
        <v>65130</v>
      </c>
      <c r="F8" s="138"/>
      <c r="G8" s="138"/>
      <c r="H8" s="138"/>
      <c r="I8" s="138"/>
    </row>
    <row r="9" spans="1:10" ht="66.2" customHeight="1">
      <c r="A9" s="569"/>
      <c r="B9" s="570">
        <v>7</v>
      </c>
      <c r="C9" s="576" t="s">
        <v>2107</v>
      </c>
      <c r="D9" s="572" t="s">
        <v>335</v>
      </c>
      <c r="E9" s="830">
        <v>66000</v>
      </c>
      <c r="F9" s="138"/>
      <c r="G9" s="138"/>
      <c r="H9" s="138"/>
      <c r="I9" s="138"/>
    </row>
    <row r="10" spans="1:10" ht="66.2" customHeight="1">
      <c r="A10" s="569"/>
      <c r="B10" s="570">
        <v>8</v>
      </c>
      <c r="C10" s="571" t="s">
        <v>1404</v>
      </c>
      <c r="D10" s="572" t="s">
        <v>335</v>
      </c>
      <c r="E10" s="830">
        <v>67000</v>
      </c>
      <c r="F10" s="138"/>
      <c r="G10" s="138"/>
      <c r="H10" s="138"/>
      <c r="I10" s="138"/>
    </row>
    <row r="11" spans="1:10" ht="66.2" customHeight="1">
      <c r="A11" s="569"/>
      <c r="B11" s="570">
        <v>9</v>
      </c>
      <c r="C11" s="571" t="s">
        <v>1405</v>
      </c>
      <c r="D11" s="572" t="s">
        <v>335</v>
      </c>
      <c r="E11" s="830">
        <v>78800</v>
      </c>
      <c r="F11" s="138"/>
      <c r="G11" s="138"/>
      <c r="H11" s="138"/>
      <c r="I11" s="138"/>
    </row>
    <row r="12" spans="1:10" ht="66.2" customHeight="1">
      <c r="A12" s="569"/>
      <c r="B12" s="570">
        <v>10</v>
      </c>
      <c r="C12" s="571" t="s">
        <v>1406</v>
      </c>
      <c r="D12" s="572" t="s">
        <v>335</v>
      </c>
      <c r="E12" s="830">
        <v>80020</v>
      </c>
      <c r="F12" s="138"/>
      <c r="G12" s="138"/>
      <c r="H12" s="138"/>
      <c r="I12" s="138"/>
      <c r="J12" s="138"/>
    </row>
    <row r="13" spans="1:10" ht="66.2" customHeight="1">
      <c r="A13" s="569"/>
      <c r="B13" s="570">
        <v>11</v>
      </c>
      <c r="C13" s="577" t="s">
        <v>2108</v>
      </c>
      <c r="D13" s="572" t="s">
        <v>335</v>
      </c>
      <c r="E13" s="830">
        <v>81100</v>
      </c>
      <c r="F13" s="138"/>
      <c r="G13" s="138"/>
      <c r="H13" s="138"/>
      <c r="I13" s="138"/>
    </row>
    <row r="14" spans="1:10" ht="66.2" customHeight="1">
      <c r="A14" s="569"/>
      <c r="B14" s="570">
        <v>12</v>
      </c>
      <c r="C14" s="571" t="s">
        <v>1407</v>
      </c>
      <c r="D14" s="572" t="s">
        <v>335</v>
      </c>
      <c r="E14" s="830">
        <v>82440</v>
      </c>
      <c r="F14" s="138"/>
      <c r="G14" s="138"/>
      <c r="H14" s="138"/>
      <c r="I14" s="138"/>
    </row>
    <row r="15" spans="1:10" ht="66.2" customHeight="1">
      <c r="A15" s="569"/>
      <c r="B15" s="570">
        <v>13</v>
      </c>
      <c r="C15" s="571" t="s">
        <v>1408</v>
      </c>
      <c r="D15" s="572" t="s">
        <v>335</v>
      </c>
      <c r="E15" s="830">
        <v>86500</v>
      </c>
      <c r="F15" s="138"/>
      <c r="G15" s="138"/>
      <c r="H15" s="138"/>
      <c r="I15" s="138"/>
    </row>
    <row r="16" spans="1:10" ht="66.2" customHeight="1">
      <c r="A16" s="831"/>
      <c r="B16" s="570">
        <v>14</v>
      </c>
      <c r="C16" s="832" t="s">
        <v>1409</v>
      </c>
      <c r="D16" s="833" t="s">
        <v>335</v>
      </c>
      <c r="E16" s="834">
        <v>87480</v>
      </c>
      <c r="F16" s="138"/>
      <c r="G16" s="138"/>
      <c r="H16" s="138"/>
      <c r="I16" s="138"/>
    </row>
    <row r="17" spans="1:9" ht="66.2" customHeight="1" thickBot="1">
      <c r="A17" s="573"/>
      <c r="B17" s="574">
        <v>15</v>
      </c>
      <c r="C17" s="578" t="s">
        <v>1802</v>
      </c>
      <c r="D17" s="575" t="s">
        <v>335</v>
      </c>
      <c r="E17" s="835">
        <v>137500</v>
      </c>
      <c r="F17" s="138"/>
      <c r="G17" s="138"/>
      <c r="H17" s="138"/>
      <c r="I17" s="138"/>
    </row>
    <row r="18" spans="1:9">
      <c r="F18" s="138"/>
    </row>
  </sheetData>
  <mergeCells count="1">
    <mergeCell ref="A1:E1"/>
  </mergeCells>
  <pageMargins left="0.25" right="0.25" top="0.75" bottom="0.75" header="0.3" footer="0.3"/>
  <pageSetup paperSize="9" scale="62" fitToHeight="0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30">
    <tabColor rgb="FF006699"/>
    <pageSetUpPr fitToPage="1"/>
  </sheetPr>
  <dimension ref="A1:G29"/>
  <sheetViews>
    <sheetView zoomScale="90" zoomScaleNormal="90" zoomScaleSheetLayoutView="100" workbookViewId="0">
      <selection activeCell="G4" sqref="G4"/>
    </sheetView>
  </sheetViews>
  <sheetFormatPr defaultColWidth="21.25" defaultRowHeight="18.75"/>
  <cols>
    <col min="1" max="1" width="25.125" style="35" customWidth="1"/>
    <col min="2" max="2" width="4" style="36" bestFit="1" customWidth="1"/>
    <col min="3" max="3" width="55.625" style="163" customWidth="1"/>
    <col min="4" max="4" width="11.25" style="39" customWidth="1"/>
    <col min="5" max="5" width="22.625" style="40" customWidth="1"/>
    <col min="6" max="6" width="12.125" style="261" bestFit="1" customWidth="1"/>
    <col min="7" max="7" width="12.125" style="1" bestFit="1" customWidth="1"/>
    <col min="8" max="232" width="8.75" style="1" customWidth="1"/>
    <col min="233" max="233" width="27.25" style="1" customWidth="1"/>
    <col min="234" max="16384" width="21.25" style="1"/>
  </cols>
  <sheetData>
    <row r="1" spans="1:7" ht="73.5" customHeight="1" thickBot="1">
      <c r="A1" s="1304" t="s">
        <v>1414</v>
      </c>
      <c r="B1" s="1305"/>
      <c r="C1" s="1305"/>
      <c r="D1" s="1305"/>
      <c r="E1" s="1306"/>
    </row>
    <row r="2" spans="1:7" ht="19.5" thickBot="1">
      <c r="A2" s="48"/>
      <c r="B2" s="49" t="s">
        <v>111</v>
      </c>
      <c r="C2" s="161" t="s">
        <v>4</v>
      </c>
      <c r="D2" s="50" t="s">
        <v>7</v>
      </c>
      <c r="E2" s="51" t="s">
        <v>886</v>
      </c>
    </row>
    <row r="3" spans="1:7" ht="56.25" customHeight="1">
      <c r="A3" s="135"/>
      <c r="B3" s="455">
        <v>1</v>
      </c>
      <c r="C3" s="456" t="s">
        <v>1368</v>
      </c>
      <c r="D3" s="457" t="s">
        <v>1082</v>
      </c>
      <c r="E3" s="458">
        <v>34200</v>
      </c>
    </row>
    <row r="4" spans="1:7" ht="56.25" customHeight="1">
      <c r="A4" s="135"/>
      <c r="B4" s="455">
        <v>2</v>
      </c>
      <c r="C4" s="456" t="s">
        <v>1081</v>
      </c>
      <c r="D4" s="459" t="s">
        <v>335</v>
      </c>
      <c r="E4" s="458">
        <v>16150</v>
      </c>
    </row>
    <row r="5" spans="1:7" ht="66.2" customHeight="1">
      <c r="A5" s="135"/>
      <c r="B5" s="455">
        <v>3</v>
      </c>
      <c r="C5" s="460" t="s">
        <v>1353</v>
      </c>
      <c r="D5" s="459" t="s">
        <v>335</v>
      </c>
      <c r="E5" s="458">
        <v>34200</v>
      </c>
      <c r="G5" s="290"/>
    </row>
    <row r="6" spans="1:7" ht="66.2" customHeight="1">
      <c r="A6" s="135"/>
      <c r="B6" s="455">
        <v>4</v>
      </c>
      <c r="C6" s="460" t="s">
        <v>1354</v>
      </c>
      <c r="D6" s="459" t="s">
        <v>335</v>
      </c>
      <c r="E6" s="458">
        <v>35245</v>
      </c>
      <c r="G6" s="290"/>
    </row>
    <row r="7" spans="1:7" ht="66.2" customHeight="1">
      <c r="A7" s="135"/>
      <c r="B7" s="455">
        <v>5</v>
      </c>
      <c r="C7" s="460" t="s">
        <v>1369</v>
      </c>
      <c r="D7" s="459" t="s">
        <v>335</v>
      </c>
      <c r="E7" s="458">
        <v>37190</v>
      </c>
      <c r="G7" s="290"/>
    </row>
    <row r="8" spans="1:7" ht="66.2" customHeight="1">
      <c r="A8" s="135"/>
      <c r="B8" s="455">
        <v>6</v>
      </c>
      <c r="C8" s="460" t="s">
        <v>1370</v>
      </c>
      <c r="D8" s="459" t="s">
        <v>335</v>
      </c>
      <c r="E8" s="458">
        <v>39090</v>
      </c>
      <c r="G8" s="290"/>
    </row>
    <row r="9" spans="1:7" ht="66.2" customHeight="1">
      <c r="A9" s="135"/>
      <c r="B9" s="455">
        <v>7</v>
      </c>
      <c r="C9" s="460" t="s">
        <v>1372</v>
      </c>
      <c r="D9" s="459" t="s">
        <v>335</v>
      </c>
      <c r="E9" s="458">
        <v>43790</v>
      </c>
      <c r="G9" s="290"/>
    </row>
    <row r="10" spans="1:7" ht="66.2" customHeight="1">
      <c r="A10" s="135"/>
      <c r="B10" s="455">
        <v>8</v>
      </c>
      <c r="C10" s="460" t="s">
        <v>1355</v>
      </c>
      <c r="D10" s="459" t="s">
        <v>335</v>
      </c>
      <c r="E10" s="458">
        <v>45400</v>
      </c>
      <c r="G10" s="290"/>
    </row>
    <row r="11" spans="1:7" ht="66.2" customHeight="1">
      <c r="A11" s="135"/>
      <c r="B11" s="455">
        <v>9</v>
      </c>
      <c r="C11" s="460" t="s">
        <v>1371</v>
      </c>
      <c r="D11" s="459" t="s">
        <v>335</v>
      </c>
      <c r="E11" s="458">
        <v>47000</v>
      </c>
      <c r="G11" s="290"/>
    </row>
    <row r="12" spans="1:7" ht="66.2" customHeight="1">
      <c r="A12" s="135"/>
      <c r="B12" s="455">
        <v>10</v>
      </c>
      <c r="C12" s="460" t="s">
        <v>1356</v>
      </c>
      <c r="D12" s="459" t="s">
        <v>335</v>
      </c>
      <c r="E12" s="458">
        <v>47590</v>
      </c>
      <c r="G12" s="290"/>
    </row>
    <row r="13" spans="1:7" ht="66.2" customHeight="1">
      <c r="A13" s="135"/>
      <c r="B13" s="455">
        <v>11</v>
      </c>
      <c r="C13" s="460" t="s">
        <v>1357</v>
      </c>
      <c r="D13" s="459" t="s">
        <v>335</v>
      </c>
      <c r="E13" s="458">
        <v>48590</v>
      </c>
      <c r="G13" s="290"/>
    </row>
    <row r="14" spans="1:7" ht="66.2" customHeight="1" thickBot="1">
      <c r="A14" s="767"/>
      <c r="B14" s="455">
        <v>12</v>
      </c>
      <c r="C14" s="768" t="s">
        <v>1358</v>
      </c>
      <c r="D14" s="769" t="s">
        <v>335</v>
      </c>
      <c r="E14" s="461">
        <v>56050</v>
      </c>
      <c r="G14" s="290"/>
    </row>
    <row r="15" spans="1:7" ht="21" thickBot="1">
      <c r="A15" s="1307" t="s">
        <v>1192</v>
      </c>
      <c r="B15" s="1308"/>
      <c r="C15" s="1308"/>
      <c r="D15" s="1308"/>
      <c r="E15" s="1309"/>
    </row>
    <row r="16" spans="1:7" ht="66.2" customHeight="1">
      <c r="A16" s="462"/>
      <c r="B16" s="463">
        <v>1</v>
      </c>
      <c r="C16" s="464" t="s">
        <v>1359</v>
      </c>
      <c r="D16" s="465" t="s">
        <v>1193</v>
      </c>
      <c r="E16" s="770">
        <v>111150</v>
      </c>
    </row>
    <row r="17" spans="1:5" ht="66.2" customHeight="1">
      <c r="A17" s="466"/>
      <c r="B17" s="467">
        <v>2</v>
      </c>
      <c r="C17" s="460" t="s">
        <v>1360</v>
      </c>
      <c r="D17" s="459" t="s">
        <v>1193</v>
      </c>
      <c r="E17" s="468">
        <v>114000</v>
      </c>
    </row>
    <row r="18" spans="1:5" ht="66.2" customHeight="1">
      <c r="A18" s="466"/>
      <c r="B18" s="467">
        <v>3</v>
      </c>
      <c r="C18" s="460" t="s">
        <v>1361</v>
      </c>
      <c r="D18" s="459" t="s">
        <v>1193</v>
      </c>
      <c r="E18" s="468">
        <v>119700</v>
      </c>
    </row>
    <row r="19" spans="1:5" ht="66.2" customHeight="1">
      <c r="A19" s="466"/>
      <c r="B19" s="467">
        <v>4</v>
      </c>
      <c r="C19" s="460" t="s">
        <v>1362</v>
      </c>
      <c r="D19" s="459" t="s">
        <v>1193</v>
      </c>
      <c r="E19" s="468">
        <v>127300</v>
      </c>
    </row>
    <row r="20" spans="1:5" ht="66.2" customHeight="1">
      <c r="A20" s="466"/>
      <c r="B20" s="467">
        <v>5</v>
      </c>
      <c r="C20" s="460" t="s">
        <v>1363</v>
      </c>
      <c r="D20" s="459" t="s">
        <v>1193</v>
      </c>
      <c r="E20" s="468">
        <v>142500</v>
      </c>
    </row>
    <row r="21" spans="1:5" ht="66.2" customHeight="1">
      <c r="A21" s="466"/>
      <c r="B21" s="467">
        <v>6</v>
      </c>
      <c r="C21" s="460" t="s">
        <v>1364</v>
      </c>
      <c r="D21" s="459" t="s">
        <v>1193</v>
      </c>
      <c r="E21" s="468">
        <v>147250</v>
      </c>
    </row>
    <row r="22" spans="1:5" ht="66.2" customHeight="1">
      <c r="A22" s="466"/>
      <c r="B22" s="467">
        <v>7</v>
      </c>
      <c r="C22" s="460" t="s">
        <v>1365</v>
      </c>
      <c r="D22" s="459" t="s">
        <v>1193</v>
      </c>
      <c r="E22" s="468">
        <v>154850</v>
      </c>
    </row>
    <row r="23" spans="1:5" ht="66.2" customHeight="1">
      <c r="A23" s="466"/>
      <c r="B23" s="467">
        <v>8</v>
      </c>
      <c r="C23" s="460" t="s">
        <v>1366</v>
      </c>
      <c r="D23" s="459" t="s">
        <v>1193</v>
      </c>
      <c r="E23" s="468">
        <v>152950</v>
      </c>
    </row>
    <row r="24" spans="1:5" ht="66.2" customHeight="1" thickBot="1">
      <c r="A24" s="469"/>
      <c r="B24" s="467">
        <v>9</v>
      </c>
      <c r="C24" s="470" t="s">
        <v>1367</v>
      </c>
      <c r="D24" s="471" t="s">
        <v>1193</v>
      </c>
      <c r="E24" s="771">
        <v>157700</v>
      </c>
    </row>
    <row r="25" spans="1:5" ht="22.7" customHeight="1" thickBot="1">
      <c r="A25" s="1307" t="s">
        <v>1194</v>
      </c>
      <c r="B25" s="1308"/>
      <c r="C25" s="1308"/>
      <c r="D25" s="1308"/>
      <c r="E25" s="1309"/>
    </row>
    <row r="26" spans="1:5" ht="66.2" customHeight="1">
      <c r="A26" s="1310"/>
      <c r="B26" s="455">
        <v>1</v>
      </c>
      <c r="C26" s="473" t="s">
        <v>1190</v>
      </c>
      <c r="D26" s="459" t="s">
        <v>1082</v>
      </c>
      <c r="E26" s="458">
        <v>223000</v>
      </c>
    </row>
    <row r="27" spans="1:5" ht="66.2" customHeight="1">
      <c r="A27" s="1311"/>
      <c r="B27" s="455">
        <v>2</v>
      </c>
      <c r="C27" s="460" t="s">
        <v>1196</v>
      </c>
      <c r="D27" s="459" t="s">
        <v>1082</v>
      </c>
      <c r="E27" s="458">
        <v>230000</v>
      </c>
    </row>
    <row r="28" spans="1:5" ht="66.2" customHeight="1">
      <c r="A28" s="1312"/>
      <c r="B28" s="455">
        <v>3</v>
      </c>
      <c r="C28" s="460" t="s">
        <v>1195</v>
      </c>
      <c r="D28" s="459" t="s">
        <v>1082</v>
      </c>
      <c r="E28" s="458">
        <v>532000</v>
      </c>
    </row>
    <row r="29" spans="1:5" ht="66.2" customHeight="1" thickBot="1">
      <c r="A29" s="1313"/>
      <c r="B29" s="474">
        <v>4</v>
      </c>
      <c r="C29" s="470" t="s">
        <v>1197</v>
      </c>
      <c r="D29" s="471" t="s">
        <v>1082</v>
      </c>
      <c r="E29" s="472">
        <v>532000</v>
      </c>
    </row>
  </sheetData>
  <mergeCells count="5">
    <mergeCell ref="A1:E1"/>
    <mergeCell ref="A15:E15"/>
    <mergeCell ref="A25:E25"/>
    <mergeCell ref="A26:A27"/>
    <mergeCell ref="A28:A29"/>
  </mergeCells>
  <pageMargins left="0.25" right="0.25" top="0.75" bottom="0.75" header="0.3" footer="0.3"/>
  <pageSetup paperSize="9" scale="6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theme="7" tint="-0.249977111117893"/>
    <pageSetUpPr fitToPage="1"/>
  </sheetPr>
  <dimension ref="A1:F60"/>
  <sheetViews>
    <sheetView topLeftCell="A56" zoomScaleNormal="100" workbookViewId="0">
      <selection activeCell="C59" sqref="C59:C60"/>
    </sheetView>
  </sheetViews>
  <sheetFormatPr defaultColWidth="7.625" defaultRowHeight="12.75"/>
  <cols>
    <col min="1" max="1" width="2.875" style="63" bestFit="1" customWidth="1"/>
    <col min="2" max="2" width="64" style="64" customWidth="1"/>
    <col min="3" max="3" width="17.25" style="988" customWidth="1"/>
    <col min="4" max="4" width="16" style="9" customWidth="1"/>
    <col min="5" max="16384" width="7.625" style="9"/>
  </cols>
  <sheetData>
    <row r="1" spans="1:6" ht="16.5" hidden="1" customHeight="1">
      <c r="A1" s="1040" t="s">
        <v>120</v>
      </c>
      <c r="B1" s="1041"/>
      <c r="C1" s="1041"/>
      <c r="D1" s="169"/>
    </row>
    <row r="2" spans="1:6" ht="24" thickBot="1">
      <c r="A2" s="1042" t="s">
        <v>340</v>
      </c>
      <c r="B2" s="1043"/>
      <c r="C2" s="1043"/>
      <c r="D2" s="1044"/>
    </row>
    <row r="3" spans="1:6" s="122" customFormat="1" ht="15.75">
      <c r="A3" s="145" t="s">
        <v>111</v>
      </c>
      <c r="B3" s="121" t="s">
        <v>4</v>
      </c>
      <c r="C3" s="977" t="s">
        <v>886</v>
      </c>
      <c r="D3" s="173"/>
    </row>
    <row r="4" spans="1:6" ht="45" customHeight="1">
      <c r="A4" s="148">
        <v>1</v>
      </c>
      <c r="B4" s="166" t="s">
        <v>522</v>
      </c>
      <c r="C4" s="978">
        <v>1450</v>
      </c>
      <c r="D4" s="170"/>
      <c r="F4" s="15"/>
    </row>
    <row r="5" spans="1:6" ht="45" customHeight="1">
      <c r="A5" s="148">
        <v>2</v>
      </c>
      <c r="B5" s="166" t="s">
        <v>890</v>
      </c>
      <c r="C5" s="978">
        <v>1450</v>
      </c>
      <c r="D5" s="170"/>
      <c r="F5" s="15"/>
    </row>
    <row r="6" spans="1:6" ht="45" customHeight="1">
      <c r="A6" s="148">
        <v>3</v>
      </c>
      <c r="B6" s="166" t="s">
        <v>891</v>
      </c>
      <c r="C6" s="978">
        <v>1450</v>
      </c>
      <c r="D6" s="170"/>
      <c r="F6" s="15"/>
    </row>
    <row r="7" spans="1:6" ht="45" customHeight="1">
      <c r="A7" s="148">
        <v>4</v>
      </c>
      <c r="B7" s="166" t="s">
        <v>892</v>
      </c>
      <c r="C7" s="978">
        <v>11300</v>
      </c>
      <c r="D7" s="170"/>
      <c r="F7" s="15"/>
    </row>
    <row r="8" spans="1:6" ht="51" customHeight="1">
      <c r="A8" s="148">
        <v>5</v>
      </c>
      <c r="B8" s="166" t="s">
        <v>1066</v>
      </c>
      <c r="C8" s="978">
        <v>3950</v>
      </c>
      <c r="D8" s="170"/>
      <c r="F8" s="15"/>
    </row>
    <row r="9" spans="1:6" ht="51" customHeight="1">
      <c r="A9" s="148">
        <v>6</v>
      </c>
      <c r="B9" s="166" t="s">
        <v>2160</v>
      </c>
      <c r="C9" s="979">
        <v>9000</v>
      </c>
      <c r="D9" s="595"/>
      <c r="F9" s="15"/>
    </row>
    <row r="10" spans="1:6" ht="45" customHeight="1">
      <c r="A10" s="148">
        <v>6</v>
      </c>
      <c r="B10" s="166" t="s">
        <v>893</v>
      </c>
      <c r="C10" s="978">
        <v>1250</v>
      </c>
      <c r="D10" s="170"/>
      <c r="F10" s="15"/>
    </row>
    <row r="11" spans="1:6" ht="54.75" customHeight="1">
      <c r="A11" s="148">
        <v>7</v>
      </c>
      <c r="B11" s="166" t="s">
        <v>1541</v>
      </c>
      <c r="C11" s="978">
        <v>530</v>
      </c>
      <c r="D11" s="170"/>
      <c r="F11" s="15"/>
    </row>
    <row r="12" spans="1:6" ht="45" customHeight="1">
      <c r="A12" s="148">
        <v>8</v>
      </c>
      <c r="B12" s="166" t="s">
        <v>1070</v>
      </c>
      <c r="C12" s="978">
        <v>215</v>
      </c>
      <c r="D12" s="26"/>
      <c r="F12" s="15"/>
    </row>
    <row r="13" spans="1:6" ht="45" customHeight="1">
      <c r="A13" s="148">
        <v>9</v>
      </c>
      <c r="B13" s="53" t="s">
        <v>806</v>
      </c>
      <c r="C13" s="978">
        <v>20</v>
      </c>
      <c r="D13" s="170"/>
      <c r="F13" s="15"/>
    </row>
    <row r="14" spans="1:6" ht="45" customHeight="1">
      <c r="A14" s="148">
        <v>10</v>
      </c>
      <c r="B14" s="53" t="s">
        <v>807</v>
      </c>
      <c r="C14" s="978">
        <v>20</v>
      </c>
      <c r="D14" s="170"/>
      <c r="F14" s="15"/>
    </row>
    <row r="15" spans="1:6" ht="45" customHeight="1">
      <c r="A15" s="148">
        <v>11</v>
      </c>
      <c r="B15" s="167" t="s">
        <v>1279</v>
      </c>
      <c r="C15" s="978">
        <v>220</v>
      </c>
      <c r="D15" s="170"/>
      <c r="F15" s="15"/>
    </row>
    <row r="16" spans="1:6" ht="45" customHeight="1">
      <c r="A16" s="148">
        <v>12</v>
      </c>
      <c r="B16" s="167" t="s">
        <v>1280</v>
      </c>
      <c r="C16" s="978">
        <v>220</v>
      </c>
      <c r="D16" s="170"/>
      <c r="F16" s="15"/>
    </row>
    <row r="17" spans="1:6" ht="45" customHeight="1">
      <c r="A17" s="148">
        <v>13</v>
      </c>
      <c r="B17" s="167" t="s">
        <v>1281</v>
      </c>
      <c r="C17" s="978">
        <v>250</v>
      </c>
      <c r="D17" s="170"/>
      <c r="F17" s="15"/>
    </row>
    <row r="18" spans="1:6" ht="45" customHeight="1">
      <c r="A18" s="148">
        <v>14</v>
      </c>
      <c r="B18" s="168" t="s">
        <v>1282</v>
      </c>
      <c r="C18" s="978">
        <v>105</v>
      </c>
      <c r="D18" s="170"/>
      <c r="F18" s="15"/>
    </row>
    <row r="19" spans="1:6" ht="45" customHeight="1">
      <c r="A19" s="148">
        <v>15</v>
      </c>
      <c r="B19" s="168" t="s">
        <v>1283</v>
      </c>
      <c r="C19" s="978">
        <v>105</v>
      </c>
      <c r="D19" s="170"/>
      <c r="F19" s="15"/>
    </row>
    <row r="20" spans="1:6" ht="45" customHeight="1">
      <c r="A20" s="148">
        <v>16</v>
      </c>
      <c r="B20" s="168" t="s">
        <v>1284</v>
      </c>
      <c r="C20" s="978">
        <v>105</v>
      </c>
      <c r="D20" s="170"/>
      <c r="F20" s="15"/>
    </row>
    <row r="21" spans="1:6" ht="45" customHeight="1">
      <c r="A21" s="148">
        <v>17</v>
      </c>
      <c r="B21" s="168" t="s">
        <v>1285</v>
      </c>
      <c r="C21" s="978">
        <v>105</v>
      </c>
      <c r="D21" s="170"/>
      <c r="F21" s="15"/>
    </row>
    <row r="22" spans="1:6" ht="45" customHeight="1">
      <c r="A22" s="148">
        <v>18</v>
      </c>
      <c r="B22" s="168" t="s">
        <v>1286</v>
      </c>
      <c r="C22" s="978">
        <v>105</v>
      </c>
      <c r="D22" s="170"/>
      <c r="F22" s="15"/>
    </row>
    <row r="23" spans="1:6" ht="45" customHeight="1">
      <c r="A23" s="148">
        <v>19</v>
      </c>
      <c r="B23" s="167" t="s">
        <v>1287</v>
      </c>
      <c r="C23" s="978">
        <v>260</v>
      </c>
      <c r="D23" s="170"/>
      <c r="F23" s="15"/>
    </row>
    <row r="24" spans="1:6" ht="45" customHeight="1">
      <c r="A24" s="148">
        <v>20</v>
      </c>
      <c r="B24" s="167" t="s">
        <v>1288</v>
      </c>
      <c r="C24" s="978">
        <v>260</v>
      </c>
      <c r="D24" s="170"/>
      <c r="F24" s="15"/>
    </row>
    <row r="25" spans="1:6" ht="45" customHeight="1">
      <c r="A25" s="148">
        <v>21</v>
      </c>
      <c r="B25" s="168" t="s">
        <v>1289</v>
      </c>
      <c r="C25" s="978">
        <v>105</v>
      </c>
      <c r="D25" s="170"/>
      <c r="F25" s="15"/>
    </row>
    <row r="26" spans="1:6" ht="45" customHeight="1" thickBot="1">
      <c r="A26" s="596">
        <v>22</v>
      </c>
      <c r="B26" s="597" t="s">
        <v>1290</v>
      </c>
      <c r="C26" s="980">
        <v>105</v>
      </c>
      <c r="D26" s="598"/>
      <c r="F26" s="15"/>
    </row>
    <row r="27" spans="1:6" ht="21" thickBot="1">
      <c r="A27" s="1053" t="s">
        <v>1768</v>
      </c>
      <c r="B27" s="1054"/>
      <c r="C27" s="1054"/>
      <c r="D27" s="1055"/>
      <c r="F27" s="15"/>
    </row>
    <row r="28" spans="1:6" ht="48.2" customHeight="1">
      <c r="A28" s="147">
        <v>23</v>
      </c>
      <c r="B28" s="449" t="s">
        <v>895</v>
      </c>
      <c r="C28" s="981">
        <v>2600</v>
      </c>
      <c r="D28" s="450"/>
      <c r="F28" s="15"/>
    </row>
    <row r="29" spans="1:6" ht="48.2" customHeight="1">
      <c r="A29" s="148">
        <v>24</v>
      </c>
      <c r="B29" s="174" t="s">
        <v>896</v>
      </c>
      <c r="C29" s="978">
        <v>3450</v>
      </c>
      <c r="D29" s="170"/>
      <c r="F29" s="15"/>
    </row>
    <row r="30" spans="1:6" ht="48.2" customHeight="1">
      <c r="A30" s="148">
        <v>25</v>
      </c>
      <c r="B30" s="174" t="s">
        <v>897</v>
      </c>
      <c r="C30" s="978">
        <v>4050</v>
      </c>
      <c r="D30" s="170"/>
      <c r="F30" s="15"/>
    </row>
    <row r="31" spans="1:6" ht="48.2" customHeight="1">
      <c r="A31" s="148">
        <v>26</v>
      </c>
      <c r="B31" s="174" t="s">
        <v>898</v>
      </c>
      <c r="C31" s="978">
        <v>7150</v>
      </c>
      <c r="D31" s="170"/>
      <c r="F31" s="15"/>
    </row>
    <row r="32" spans="1:6" ht="48.2" customHeight="1">
      <c r="A32" s="148">
        <v>27</v>
      </c>
      <c r="B32" s="599" t="s">
        <v>899</v>
      </c>
      <c r="C32" s="980">
        <v>14450</v>
      </c>
      <c r="D32" s="598"/>
      <c r="F32" s="15"/>
    </row>
    <row r="33" spans="1:6" ht="48.2" customHeight="1">
      <c r="A33" s="148">
        <v>28</v>
      </c>
      <c r="B33" s="442" t="s">
        <v>1769</v>
      </c>
      <c r="C33" s="978">
        <v>1940</v>
      </c>
      <c r="D33" s="170"/>
      <c r="F33" s="15"/>
    </row>
    <row r="34" spans="1:6" ht="48.2" customHeight="1">
      <c r="A34" s="148">
        <v>29</v>
      </c>
      <c r="B34" s="442" t="s">
        <v>1770</v>
      </c>
      <c r="C34" s="978">
        <v>2350</v>
      </c>
      <c r="D34" s="170"/>
      <c r="F34" s="15"/>
    </row>
    <row r="35" spans="1:6" ht="48.2" customHeight="1">
      <c r="A35" s="148">
        <v>30</v>
      </c>
      <c r="B35" s="442" t="s">
        <v>1771</v>
      </c>
      <c r="C35" s="978">
        <v>3280</v>
      </c>
      <c r="D35" s="170"/>
      <c r="F35" s="15"/>
    </row>
    <row r="36" spans="1:6" ht="48.2" customHeight="1">
      <c r="A36" s="148">
        <v>31</v>
      </c>
      <c r="B36" s="442" t="s">
        <v>1772</v>
      </c>
      <c r="C36" s="978">
        <v>4580</v>
      </c>
      <c r="D36" s="170"/>
      <c r="F36" s="15"/>
    </row>
    <row r="37" spans="1:6" ht="48.2" customHeight="1">
      <c r="A37" s="596">
        <v>32</v>
      </c>
      <c r="B37" s="600" t="s">
        <v>1773</v>
      </c>
      <c r="C37" s="980">
        <v>12400</v>
      </c>
      <c r="D37" s="598"/>
      <c r="F37" s="15"/>
    </row>
    <row r="38" spans="1:6" ht="48.2" customHeight="1">
      <c r="A38" s="596"/>
      <c r="B38" s="636" t="s">
        <v>2234</v>
      </c>
      <c r="C38" s="980">
        <v>3130</v>
      </c>
      <c r="D38" s="598"/>
      <c r="F38" s="15"/>
    </row>
    <row r="39" spans="1:6" ht="48.2" customHeight="1">
      <c r="A39" s="596"/>
      <c r="B39" s="636" t="s">
        <v>2235</v>
      </c>
      <c r="C39" s="980">
        <v>3130</v>
      </c>
      <c r="D39" s="598"/>
      <c r="F39" s="15"/>
    </row>
    <row r="40" spans="1:6" ht="48.2" customHeight="1">
      <c r="A40" s="596"/>
      <c r="B40" s="636" t="s">
        <v>2236</v>
      </c>
      <c r="C40" s="980">
        <v>3130</v>
      </c>
      <c r="D40" s="598"/>
      <c r="F40" s="15"/>
    </row>
    <row r="41" spans="1:6" ht="48.2" customHeight="1">
      <c r="A41" s="596"/>
      <c r="B41" s="636" t="s">
        <v>2237</v>
      </c>
      <c r="C41" s="980">
        <v>3130</v>
      </c>
      <c r="D41" s="598"/>
      <c r="F41" s="15"/>
    </row>
    <row r="42" spans="1:6" ht="48.2" customHeight="1">
      <c r="A42" s="596"/>
      <c r="B42" s="636" t="s">
        <v>2238</v>
      </c>
      <c r="C42" s="980">
        <v>3130</v>
      </c>
      <c r="D42" s="598"/>
      <c r="F42" s="15"/>
    </row>
    <row r="43" spans="1:6" ht="48.2" customHeight="1">
      <c r="A43" s="596"/>
      <c r="B43" s="636" t="s">
        <v>2239</v>
      </c>
      <c r="C43" s="980">
        <v>3130</v>
      </c>
      <c r="D43" s="598"/>
      <c r="F43" s="15"/>
    </row>
    <row r="44" spans="1:6" ht="48.2" customHeight="1">
      <c r="A44" s="596">
        <v>33</v>
      </c>
      <c r="B44" s="448" t="s">
        <v>1778</v>
      </c>
      <c r="C44" s="978">
        <v>4190</v>
      </c>
      <c r="D44" s="170"/>
      <c r="F44" s="15"/>
    </row>
    <row r="45" spans="1:6" ht="48.2" customHeight="1">
      <c r="A45" s="596">
        <v>34</v>
      </c>
      <c r="B45" s="448" t="s">
        <v>1779</v>
      </c>
      <c r="C45" s="978">
        <v>4190</v>
      </c>
      <c r="D45" s="170"/>
      <c r="F45" s="15"/>
    </row>
    <row r="46" spans="1:6" ht="48.2" customHeight="1">
      <c r="A46" s="596">
        <v>35</v>
      </c>
      <c r="B46" s="452" t="s">
        <v>1776</v>
      </c>
      <c r="C46" s="982">
        <v>7100</v>
      </c>
      <c r="D46" s="170"/>
      <c r="F46" s="15"/>
    </row>
    <row r="47" spans="1:6" ht="48.2" customHeight="1" thickBot="1">
      <c r="A47" s="149">
        <v>36</v>
      </c>
      <c r="B47" s="451" t="s">
        <v>1777</v>
      </c>
      <c r="C47" s="983">
        <v>7100</v>
      </c>
      <c r="D47" s="172"/>
      <c r="F47" s="15"/>
    </row>
    <row r="48" spans="1:6" ht="21" thickBot="1">
      <c r="A48" s="1045" t="s">
        <v>230</v>
      </c>
      <c r="B48" s="1046"/>
      <c r="C48" s="1046"/>
      <c r="D48" s="1047"/>
      <c r="F48" s="15"/>
    </row>
    <row r="49" spans="1:6" ht="45" customHeight="1">
      <c r="A49" s="152">
        <v>1</v>
      </c>
      <c r="B49" s="52" t="s">
        <v>123</v>
      </c>
      <c r="C49" s="984">
        <v>900</v>
      </c>
      <c r="D49" s="171"/>
      <c r="F49" s="15"/>
    </row>
    <row r="50" spans="1:6" ht="45" customHeight="1">
      <c r="A50" s="148">
        <v>2</v>
      </c>
      <c r="B50" s="53" t="s">
        <v>122</v>
      </c>
      <c r="C50" s="985">
        <v>580</v>
      </c>
      <c r="D50" s="170"/>
      <c r="F50" s="15"/>
    </row>
    <row r="51" spans="1:6" ht="45" customHeight="1">
      <c r="A51" s="148">
        <v>3</v>
      </c>
      <c r="B51" s="53" t="s">
        <v>894</v>
      </c>
      <c r="C51" s="985">
        <v>45</v>
      </c>
      <c r="D51" s="170"/>
      <c r="F51" s="15"/>
    </row>
    <row r="52" spans="1:6" ht="45" customHeight="1">
      <c r="A52" s="148">
        <v>4</v>
      </c>
      <c r="B52" s="361" t="s">
        <v>1058</v>
      </c>
      <c r="C52" s="985">
        <v>2700</v>
      </c>
      <c r="D52" s="170"/>
      <c r="F52" s="15"/>
    </row>
    <row r="53" spans="1:6" ht="45" customHeight="1">
      <c r="A53" s="148">
        <v>5</v>
      </c>
      <c r="B53" s="361" t="s">
        <v>1325</v>
      </c>
      <c r="C53" s="985">
        <v>17350</v>
      </c>
      <c r="D53" s="170"/>
      <c r="F53" s="15"/>
    </row>
    <row r="54" spans="1:6" ht="45" customHeight="1">
      <c r="A54" s="148">
        <v>6</v>
      </c>
      <c r="B54" s="361" t="s">
        <v>1059</v>
      </c>
      <c r="C54" s="985">
        <v>3050</v>
      </c>
      <c r="D54" s="170"/>
      <c r="F54" s="15"/>
    </row>
    <row r="55" spans="1:6" ht="45" customHeight="1">
      <c r="A55" s="148">
        <v>7</v>
      </c>
      <c r="B55" s="53" t="s">
        <v>1291</v>
      </c>
      <c r="C55" s="985">
        <v>215</v>
      </c>
      <c r="D55" s="170"/>
      <c r="F55" s="15"/>
    </row>
    <row r="56" spans="1:6" ht="45" customHeight="1">
      <c r="A56" s="148">
        <v>8</v>
      </c>
      <c r="B56" s="53" t="s">
        <v>1292</v>
      </c>
      <c r="C56" s="985">
        <v>960</v>
      </c>
      <c r="D56" s="1051"/>
      <c r="F56" s="15"/>
    </row>
    <row r="57" spans="1:6" ht="45" customHeight="1" thickBot="1">
      <c r="A57" s="148">
        <v>9</v>
      </c>
      <c r="B57" s="443" t="s">
        <v>1293</v>
      </c>
      <c r="C57" s="986">
        <v>1280</v>
      </c>
      <c r="D57" s="1052"/>
      <c r="F57" s="15"/>
    </row>
    <row r="58" spans="1:6" ht="21" thickBot="1">
      <c r="A58" s="1048" t="s">
        <v>1774</v>
      </c>
      <c r="B58" s="1049"/>
      <c r="C58" s="1049"/>
      <c r="D58" s="1050"/>
      <c r="F58" s="15"/>
    </row>
    <row r="59" spans="1:6" ht="47.1" customHeight="1">
      <c r="A59" s="152">
        <v>1</v>
      </c>
      <c r="B59" s="359" t="s">
        <v>1294</v>
      </c>
      <c r="C59" s="984">
        <v>850</v>
      </c>
      <c r="D59" s="171"/>
      <c r="F59" s="15"/>
    </row>
    <row r="60" spans="1:6" ht="47.1" customHeight="1" thickBot="1">
      <c r="A60" s="149">
        <v>2</v>
      </c>
      <c r="B60" s="360" t="s">
        <v>1295</v>
      </c>
      <c r="C60" s="987">
        <v>850</v>
      </c>
      <c r="D60" s="172"/>
      <c r="F60" s="15"/>
    </row>
  </sheetData>
  <mergeCells count="6">
    <mergeCell ref="A1:C1"/>
    <mergeCell ref="A2:D2"/>
    <mergeCell ref="A48:D48"/>
    <mergeCell ref="A58:D58"/>
    <mergeCell ref="D56:D57"/>
    <mergeCell ref="A27:D27"/>
  </mergeCells>
  <phoneticPr fontId="58" type="noConversion"/>
  <pageMargins left="0.25" right="0.25" top="0.75" bottom="0.75" header="0.3" footer="0.3"/>
  <pageSetup paperSize="9" scale="68" fitToHeight="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1">
    <tabColor rgb="FF0070C0"/>
    <pageSetUpPr fitToPage="1"/>
  </sheetPr>
  <dimension ref="A1:L53"/>
  <sheetViews>
    <sheetView zoomScale="90" zoomScaleNormal="90" zoomScaleSheetLayoutView="100" workbookViewId="0">
      <selection activeCell="F3" sqref="F3:F53"/>
    </sheetView>
  </sheetViews>
  <sheetFormatPr defaultColWidth="21.25" defaultRowHeight="18.75"/>
  <cols>
    <col min="1" max="1" width="25.125" style="35" customWidth="1"/>
    <col min="2" max="2" width="4" style="36" bestFit="1" customWidth="1"/>
    <col min="3" max="3" width="52.625" style="163" customWidth="1"/>
    <col min="4" max="4" width="13.125" style="163" customWidth="1"/>
    <col min="5" max="5" width="8" style="39" bestFit="1" customWidth="1"/>
    <col min="6" max="6" width="16.25" style="657" customWidth="1"/>
    <col min="7" max="7" width="8.75" style="1" customWidth="1"/>
    <col min="8" max="12" width="8.75" style="225" customWidth="1"/>
    <col min="13" max="232" width="8.75" style="1" customWidth="1"/>
    <col min="233" max="233" width="27.25" style="1" customWidth="1"/>
    <col min="234" max="16384" width="21.25" style="1"/>
  </cols>
  <sheetData>
    <row r="1" spans="1:8" ht="73.5" customHeight="1" thickBot="1">
      <c r="A1" s="1314" t="s">
        <v>1191</v>
      </c>
      <c r="B1" s="1315"/>
      <c r="C1" s="1315"/>
      <c r="D1" s="1315"/>
      <c r="E1" s="1315"/>
      <c r="F1" s="1316"/>
    </row>
    <row r="2" spans="1:8" ht="19.5" thickBot="1">
      <c r="A2" s="197"/>
      <c r="B2" s="198" t="s">
        <v>111</v>
      </c>
      <c r="C2" s="421" t="s">
        <v>4</v>
      </c>
      <c r="D2" s="538" t="s">
        <v>1102</v>
      </c>
      <c r="E2" s="199" t="s">
        <v>7</v>
      </c>
      <c r="F2" s="796" t="s">
        <v>886</v>
      </c>
    </row>
    <row r="3" spans="1:8" ht="60" customHeight="1">
      <c r="A3" s="819"/>
      <c r="B3" s="140">
        <v>1</v>
      </c>
      <c r="C3" s="423" t="s">
        <v>914</v>
      </c>
      <c r="D3" s="424" t="s">
        <v>1103</v>
      </c>
      <c r="E3" s="249" t="s">
        <v>8</v>
      </c>
      <c r="F3" s="820">
        <v>315</v>
      </c>
      <c r="G3" s="138"/>
      <c r="H3" s="533"/>
    </row>
    <row r="4" spans="1:8" ht="60" customHeight="1">
      <c r="A4" s="131"/>
      <c r="B4" s="128">
        <v>2</v>
      </c>
      <c r="C4" s="190" t="s">
        <v>915</v>
      </c>
      <c r="D4" s="247" t="s">
        <v>1103</v>
      </c>
      <c r="E4" s="165" t="s">
        <v>8</v>
      </c>
      <c r="F4" s="821">
        <v>363</v>
      </c>
      <c r="G4" s="138"/>
      <c r="H4" s="533"/>
    </row>
    <row r="5" spans="1:8" ht="60" customHeight="1">
      <c r="A5" s="131"/>
      <c r="B5" s="128">
        <v>3</v>
      </c>
      <c r="C5" s="190" t="s">
        <v>916</v>
      </c>
      <c r="D5" s="247" t="s">
        <v>1103</v>
      </c>
      <c r="E5" s="165" t="s">
        <v>8</v>
      </c>
      <c r="F5" s="821">
        <v>467</v>
      </c>
      <c r="G5" s="138"/>
      <c r="H5" s="533"/>
    </row>
    <row r="6" spans="1:8" ht="60" customHeight="1">
      <c r="A6" s="131"/>
      <c r="B6" s="128">
        <v>4</v>
      </c>
      <c r="C6" s="190" t="s">
        <v>917</v>
      </c>
      <c r="D6" s="247" t="s">
        <v>1103</v>
      </c>
      <c r="E6" s="165" t="s">
        <v>8</v>
      </c>
      <c r="F6" s="821">
        <v>550</v>
      </c>
      <c r="G6" s="138"/>
      <c r="H6" s="533"/>
    </row>
    <row r="7" spans="1:8" ht="60" customHeight="1">
      <c r="A7" s="131"/>
      <c r="B7" s="128">
        <v>5</v>
      </c>
      <c r="C7" s="190" t="s">
        <v>793</v>
      </c>
      <c r="D7" s="247" t="s">
        <v>1103</v>
      </c>
      <c r="E7" s="165" t="s">
        <v>8</v>
      </c>
      <c r="F7" s="821">
        <v>678</v>
      </c>
      <c r="G7" s="138"/>
      <c r="H7" s="533"/>
    </row>
    <row r="8" spans="1:8" ht="60" customHeight="1">
      <c r="A8" s="131"/>
      <c r="B8" s="128">
        <v>6</v>
      </c>
      <c r="C8" s="190" t="s">
        <v>918</v>
      </c>
      <c r="D8" s="247" t="s">
        <v>1103</v>
      </c>
      <c r="E8" s="165" t="s">
        <v>8</v>
      </c>
      <c r="F8" s="821">
        <v>1035</v>
      </c>
      <c r="G8" s="138"/>
      <c r="H8" s="533"/>
    </row>
    <row r="9" spans="1:8" ht="60" customHeight="1">
      <c r="A9" s="131"/>
      <c r="B9" s="128">
        <v>7</v>
      </c>
      <c r="C9" s="190" t="s">
        <v>1085</v>
      </c>
      <c r="D9" s="247" t="s">
        <v>1103</v>
      </c>
      <c r="E9" s="165" t="s">
        <v>8</v>
      </c>
      <c r="F9" s="821">
        <v>1560</v>
      </c>
      <c r="G9" s="138"/>
      <c r="H9" s="533"/>
    </row>
    <row r="10" spans="1:8" ht="60" customHeight="1">
      <c r="A10" s="131"/>
      <c r="B10" s="128">
        <v>8</v>
      </c>
      <c r="C10" s="190" t="s">
        <v>919</v>
      </c>
      <c r="D10" s="247" t="s">
        <v>1103</v>
      </c>
      <c r="E10" s="165" t="s">
        <v>8</v>
      </c>
      <c r="F10" s="821">
        <v>1880</v>
      </c>
      <c r="G10" s="138"/>
      <c r="H10" s="533"/>
    </row>
    <row r="11" spans="1:8" ht="60" customHeight="1" thickBot="1">
      <c r="A11" s="132"/>
      <c r="B11" s="133">
        <v>9</v>
      </c>
      <c r="C11" s="439" t="s">
        <v>920</v>
      </c>
      <c r="D11" s="246" t="s">
        <v>1103</v>
      </c>
      <c r="E11" s="259" t="s">
        <v>8</v>
      </c>
      <c r="F11" s="822">
        <v>2530</v>
      </c>
      <c r="G11" s="138"/>
      <c r="H11" s="533"/>
    </row>
    <row r="12" spans="1:8" ht="60" customHeight="1">
      <c r="A12" s="428"/>
      <c r="B12" s="42">
        <v>26</v>
      </c>
      <c r="C12" s="438" t="s">
        <v>972</v>
      </c>
      <c r="D12" s="430" t="s">
        <v>1103</v>
      </c>
      <c r="E12" s="344" t="s">
        <v>8</v>
      </c>
      <c r="F12" s="823">
        <v>315</v>
      </c>
      <c r="G12" s="138"/>
      <c r="H12" s="533"/>
    </row>
    <row r="13" spans="1:8" ht="60" customHeight="1">
      <c r="A13" s="131"/>
      <c r="B13" s="128">
        <v>27</v>
      </c>
      <c r="C13" s="201" t="s">
        <v>973</v>
      </c>
      <c r="D13" s="247" t="s">
        <v>1103</v>
      </c>
      <c r="E13" s="165" t="s">
        <v>8</v>
      </c>
      <c r="F13" s="821">
        <v>363</v>
      </c>
      <c r="G13" s="138"/>
      <c r="H13" s="533"/>
    </row>
    <row r="14" spans="1:8" ht="60" customHeight="1">
      <c r="A14" s="131"/>
      <c r="B14" s="128">
        <v>28</v>
      </c>
      <c r="C14" s="201" t="s">
        <v>974</v>
      </c>
      <c r="D14" s="247" t="s">
        <v>1103</v>
      </c>
      <c r="E14" s="165" t="s">
        <v>8</v>
      </c>
      <c r="F14" s="821">
        <v>467</v>
      </c>
      <c r="G14" s="138"/>
      <c r="H14" s="533"/>
    </row>
    <row r="15" spans="1:8" ht="60" customHeight="1">
      <c r="A15" s="131"/>
      <c r="B15" s="128">
        <v>29</v>
      </c>
      <c r="C15" s="201" t="s">
        <v>975</v>
      </c>
      <c r="D15" s="247" t="s">
        <v>1103</v>
      </c>
      <c r="E15" s="165" t="s">
        <v>8</v>
      </c>
      <c r="F15" s="821">
        <v>550</v>
      </c>
      <c r="G15" s="138"/>
      <c r="H15" s="533"/>
    </row>
    <row r="16" spans="1:8" ht="60" customHeight="1" thickBot="1">
      <c r="A16" s="824"/>
      <c r="B16" s="782">
        <v>30</v>
      </c>
      <c r="C16" s="825" t="s">
        <v>976</v>
      </c>
      <c r="D16" s="826" t="s">
        <v>1103</v>
      </c>
      <c r="E16" s="783" t="s">
        <v>8</v>
      </c>
      <c r="F16" s="827">
        <v>678</v>
      </c>
      <c r="G16" s="138"/>
      <c r="H16" s="533"/>
    </row>
    <row r="17" spans="1:8" ht="60" customHeight="1">
      <c r="A17" s="426"/>
      <c r="B17" s="140">
        <v>31</v>
      </c>
      <c r="C17" s="436" t="s">
        <v>977</v>
      </c>
      <c r="D17" s="424" t="s">
        <v>1103</v>
      </c>
      <c r="E17" s="249" t="s">
        <v>8</v>
      </c>
      <c r="F17" s="820">
        <v>315</v>
      </c>
      <c r="G17" s="138"/>
      <c r="H17" s="533"/>
    </row>
    <row r="18" spans="1:8" ht="60" customHeight="1">
      <c r="A18" s="131"/>
      <c r="B18" s="128">
        <v>32</v>
      </c>
      <c r="C18" s="202" t="s">
        <v>978</v>
      </c>
      <c r="D18" s="247" t="s">
        <v>1103</v>
      </c>
      <c r="E18" s="165" t="s">
        <v>8</v>
      </c>
      <c r="F18" s="821">
        <v>363</v>
      </c>
      <c r="G18" s="138"/>
      <c r="H18" s="533"/>
    </row>
    <row r="19" spans="1:8" ht="60" customHeight="1">
      <c r="A19" s="131"/>
      <c r="B19" s="128">
        <v>33</v>
      </c>
      <c r="C19" s="202" t="s">
        <v>979</v>
      </c>
      <c r="D19" s="247" t="s">
        <v>1103</v>
      </c>
      <c r="E19" s="165" t="s">
        <v>8</v>
      </c>
      <c r="F19" s="821">
        <v>467</v>
      </c>
      <c r="G19" s="138"/>
      <c r="H19" s="533"/>
    </row>
    <row r="20" spans="1:8" ht="60" customHeight="1">
      <c r="A20" s="131"/>
      <c r="B20" s="128">
        <v>34</v>
      </c>
      <c r="C20" s="202" t="s">
        <v>980</v>
      </c>
      <c r="D20" s="247" t="s">
        <v>1103</v>
      </c>
      <c r="E20" s="165" t="s">
        <v>8</v>
      </c>
      <c r="F20" s="821">
        <v>550</v>
      </c>
      <c r="G20" s="138"/>
      <c r="H20" s="533"/>
    </row>
    <row r="21" spans="1:8" ht="60" customHeight="1" thickBot="1">
      <c r="A21" s="132"/>
      <c r="B21" s="133">
        <v>35</v>
      </c>
      <c r="C21" s="437" t="s">
        <v>981</v>
      </c>
      <c r="D21" s="246" t="s">
        <v>1103</v>
      </c>
      <c r="E21" s="259" t="s">
        <v>8</v>
      </c>
      <c r="F21" s="822">
        <v>678</v>
      </c>
      <c r="G21" s="138"/>
      <c r="H21" s="533"/>
    </row>
    <row r="22" spans="1:8" ht="60" customHeight="1">
      <c r="A22" s="426"/>
      <c r="B22" s="140">
        <v>36</v>
      </c>
      <c r="C22" s="435" t="s">
        <v>982</v>
      </c>
      <c r="D22" s="424" t="s">
        <v>1103</v>
      </c>
      <c r="E22" s="249" t="s">
        <v>8</v>
      </c>
      <c r="F22" s="820">
        <v>315</v>
      </c>
      <c r="G22" s="138"/>
      <c r="H22" s="533"/>
    </row>
    <row r="23" spans="1:8" ht="60" customHeight="1">
      <c r="A23" s="131"/>
      <c r="B23" s="128">
        <v>37</v>
      </c>
      <c r="C23" s="203" t="s">
        <v>983</v>
      </c>
      <c r="D23" s="247" t="s">
        <v>1103</v>
      </c>
      <c r="E23" s="165" t="s">
        <v>8</v>
      </c>
      <c r="F23" s="821">
        <v>363</v>
      </c>
      <c r="G23" s="138"/>
      <c r="H23" s="533"/>
    </row>
    <row r="24" spans="1:8" ht="60" customHeight="1">
      <c r="A24" s="131"/>
      <c r="B24" s="128">
        <v>38</v>
      </c>
      <c r="C24" s="203" t="s">
        <v>984</v>
      </c>
      <c r="D24" s="247" t="s">
        <v>1103</v>
      </c>
      <c r="E24" s="165" t="s">
        <v>8</v>
      </c>
      <c r="F24" s="821">
        <v>467</v>
      </c>
      <c r="G24" s="138"/>
      <c r="H24" s="533"/>
    </row>
    <row r="25" spans="1:8" ht="60" customHeight="1">
      <c r="A25" s="131"/>
      <c r="B25" s="128">
        <v>39</v>
      </c>
      <c r="C25" s="203" t="s">
        <v>985</v>
      </c>
      <c r="D25" s="247" t="s">
        <v>1103</v>
      </c>
      <c r="E25" s="165" t="s">
        <v>8</v>
      </c>
      <c r="F25" s="821">
        <v>550</v>
      </c>
      <c r="G25" s="138"/>
      <c r="H25" s="533"/>
    </row>
    <row r="26" spans="1:8" ht="60" customHeight="1" thickBot="1">
      <c r="A26" s="132"/>
      <c r="B26" s="133">
        <v>40</v>
      </c>
      <c r="C26" s="191" t="s">
        <v>986</v>
      </c>
      <c r="D26" s="246" t="s">
        <v>1103</v>
      </c>
      <c r="E26" s="259" t="s">
        <v>8</v>
      </c>
      <c r="F26" s="822">
        <v>678</v>
      </c>
      <c r="G26" s="138"/>
      <c r="H26" s="533"/>
    </row>
    <row r="27" spans="1:8" ht="60" customHeight="1">
      <c r="A27" s="426"/>
      <c r="B27" s="140"/>
      <c r="C27" s="433" t="s">
        <v>1761</v>
      </c>
      <c r="D27" s="424" t="s">
        <v>1103</v>
      </c>
      <c r="E27" s="249" t="s">
        <v>8</v>
      </c>
      <c r="F27" s="820">
        <v>315</v>
      </c>
      <c r="G27" s="138"/>
      <c r="H27" s="533"/>
    </row>
    <row r="28" spans="1:8" ht="60" customHeight="1">
      <c r="A28" s="131"/>
      <c r="B28" s="128"/>
      <c r="C28" s="422" t="s">
        <v>1762</v>
      </c>
      <c r="D28" s="247" t="s">
        <v>1103</v>
      </c>
      <c r="E28" s="165" t="s">
        <v>8</v>
      </c>
      <c r="F28" s="821">
        <v>363</v>
      </c>
      <c r="G28" s="138"/>
      <c r="H28" s="533"/>
    </row>
    <row r="29" spans="1:8" ht="60" customHeight="1">
      <c r="A29" s="131"/>
      <c r="B29" s="128"/>
      <c r="C29" s="422" t="s">
        <v>1763</v>
      </c>
      <c r="D29" s="247" t="s">
        <v>1103</v>
      </c>
      <c r="E29" s="165" t="s">
        <v>8</v>
      </c>
      <c r="F29" s="821">
        <v>467</v>
      </c>
      <c r="G29" s="138"/>
      <c r="H29" s="533"/>
    </row>
    <row r="30" spans="1:8" ht="60" customHeight="1">
      <c r="A30" s="131"/>
      <c r="B30" s="128"/>
      <c r="C30" s="422" t="s">
        <v>1764</v>
      </c>
      <c r="D30" s="247" t="s">
        <v>1103</v>
      </c>
      <c r="E30" s="165" t="s">
        <v>8</v>
      </c>
      <c r="F30" s="821">
        <v>550</v>
      </c>
      <c r="G30" s="138"/>
      <c r="H30" s="533"/>
    </row>
    <row r="31" spans="1:8" ht="60" customHeight="1" thickBot="1">
      <c r="A31" s="132"/>
      <c r="B31" s="133"/>
      <c r="C31" s="434" t="s">
        <v>1765</v>
      </c>
      <c r="D31" s="246" t="s">
        <v>1103</v>
      </c>
      <c r="E31" s="259" t="s">
        <v>8</v>
      </c>
      <c r="F31" s="822">
        <v>678</v>
      </c>
      <c r="G31" s="138"/>
      <c r="H31" s="533"/>
    </row>
    <row r="32" spans="1:8" ht="60" customHeight="1">
      <c r="A32" s="426"/>
      <c r="B32" s="140"/>
      <c r="C32" s="431" t="s">
        <v>1184</v>
      </c>
      <c r="D32" s="424" t="s">
        <v>1103</v>
      </c>
      <c r="E32" s="249" t="s">
        <v>8</v>
      </c>
      <c r="F32" s="820">
        <v>530</v>
      </c>
      <c r="G32" s="138"/>
      <c r="H32" s="533"/>
    </row>
    <row r="33" spans="1:8" ht="60" customHeight="1">
      <c r="A33" s="131"/>
      <c r="B33" s="128"/>
      <c r="C33" s="245" t="s">
        <v>1185</v>
      </c>
      <c r="D33" s="247" t="s">
        <v>1103</v>
      </c>
      <c r="E33" s="165" t="s">
        <v>8</v>
      </c>
      <c r="F33" s="821">
        <v>668</v>
      </c>
      <c r="G33" s="138"/>
      <c r="H33" s="533"/>
    </row>
    <row r="34" spans="1:8" ht="60" customHeight="1">
      <c r="A34" s="131"/>
      <c r="B34" s="128"/>
      <c r="C34" s="245" t="s">
        <v>1186</v>
      </c>
      <c r="D34" s="247" t="s">
        <v>1103</v>
      </c>
      <c r="E34" s="165" t="s">
        <v>8</v>
      </c>
      <c r="F34" s="821">
        <v>795</v>
      </c>
      <c r="G34" s="138"/>
      <c r="H34" s="533"/>
    </row>
    <row r="35" spans="1:8" ht="60" customHeight="1">
      <c r="A35" s="131"/>
      <c r="B35" s="128"/>
      <c r="C35" s="245" t="s">
        <v>1187</v>
      </c>
      <c r="D35" s="247" t="s">
        <v>1103</v>
      </c>
      <c r="E35" s="165" t="s">
        <v>8</v>
      </c>
      <c r="F35" s="821">
        <v>900</v>
      </c>
      <c r="G35" s="138"/>
      <c r="H35" s="533"/>
    </row>
    <row r="36" spans="1:8" ht="60" customHeight="1">
      <c r="A36" s="131"/>
      <c r="B36" s="128"/>
      <c r="C36" s="245" t="s">
        <v>1188</v>
      </c>
      <c r="D36" s="247" t="s">
        <v>1103</v>
      </c>
      <c r="E36" s="165" t="s">
        <v>8</v>
      </c>
      <c r="F36" s="821">
        <v>1040</v>
      </c>
      <c r="G36" s="138"/>
      <c r="H36" s="533"/>
    </row>
    <row r="37" spans="1:8" ht="60" customHeight="1" thickBot="1">
      <c r="A37" s="132"/>
      <c r="B37" s="133"/>
      <c r="C37" s="432" t="s">
        <v>1189</v>
      </c>
      <c r="D37" s="246" t="s">
        <v>1103</v>
      </c>
      <c r="E37" s="259" t="s">
        <v>8</v>
      </c>
      <c r="F37" s="822">
        <v>1390</v>
      </c>
      <c r="G37" s="138"/>
      <c r="H37" s="533"/>
    </row>
    <row r="38" spans="1:8" ht="60" customHeight="1">
      <c r="A38" s="428"/>
      <c r="B38" s="42">
        <v>10</v>
      </c>
      <c r="C38" s="429" t="s">
        <v>962</v>
      </c>
      <c r="D38" s="430" t="s">
        <v>1104</v>
      </c>
      <c r="E38" s="344" t="s">
        <v>8</v>
      </c>
      <c r="F38" s="823">
        <v>430</v>
      </c>
      <c r="G38" s="138"/>
      <c r="H38" s="533"/>
    </row>
    <row r="39" spans="1:8" ht="60" customHeight="1">
      <c r="A39" s="131"/>
      <c r="B39" s="128">
        <v>11</v>
      </c>
      <c r="C39" s="190" t="s">
        <v>971</v>
      </c>
      <c r="D39" s="247" t="s">
        <v>1104</v>
      </c>
      <c r="E39" s="165" t="s">
        <v>8</v>
      </c>
      <c r="F39" s="821">
        <v>520</v>
      </c>
      <c r="G39" s="138"/>
      <c r="H39" s="533"/>
    </row>
    <row r="40" spans="1:8" ht="60" customHeight="1">
      <c r="A40" s="131"/>
      <c r="B40" s="128">
        <v>12</v>
      </c>
      <c r="C40" s="190" t="s">
        <v>963</v>
      </c>
      <c r="D40" s="247" t="s">
        <v>1104</v>
      </c>
      <c r="E40" s="165" t="s">
        <v>8</v>
      </c>
      <c r="F40" s="821">
        <v>625</v>
      </c>
      <c r="G40" s="138"/>
      <c r="H40" s="533"/>
    </row>
    <row r="41" spans="1:8" ht="60" customHeight="1">
      <c r="A41" s="131"/>
      <c r="B41" s="128">
        <v>13</v>
      </c>
      <c r="C41" s="190" t="s">
        <v>964</v>
      </c>
      <c r="D41" s="247" t="s">
        <v>1104</v>
      </c>
      <c r="E41" s="165" t="s">
        <v>8</v>
      </c>
      <c r="F41" s="821">
        <v>730</v>
      </c>
      <c r="G41" s="138"/>
      <c r="H41" s="533"/>
    </row>
    <row r="42" spans="1:8" ht="60" customHeight="1">
      <c r="A42" s="131"/>
      <c r="B42" s="128">
        <v>14</v>
      </c>
      <c r="C42" s="190" t="s">
        <v>965</v>
      </c>
      <c r="D42" s="247" t="s">
        <v>1104</v>
      </c>
      <c r="E42" s="165" t="s">
        <v>8</v>
      </c>
      <c r="F42" s="821">
        <v>940</v>
      </c>
      <c r="G42" s="138"/>
      <c r="H42" s="533"/>
    </row>
    <row r="43" spans="1:8" ht="60" customHeight="1">
      <c r="A43" s="131"/>
      <c r="B43" s="128">
        <v>15</v>
      </c>
      <c r="C43" s="190" t="s">
        <v>1086</v>
      </c>
      <c r="D43" s="247" t="s">
        <v>1104</v>
      </c>
      <c r="E43" s="165" t="s">
        <v>8</v>
      </c>
      <c r="F43" s="821">
        <v>1305</v>
      </c>
      <c r="G43" s="138"/>
      <c r="H43" s="533"/>
    </row>
    <row r="44" spans="1:8" ht="60" customHeight="1">
      <c r="A44" s="131"/>
      <c r="B44" s="128">
        <v>16</v>
      </c>
      <c r="C44" s="190" t="s">
        <v>1087</v>
      </c>
      <c r="D44" s="247" t="s">
        <v>1104</v>
      </c>
      <c r="E44" s="165" t="s">
        <v>8</v>
      </c>
      <c r="F44" s="821">
        <v>1760</v>
      </c>
      <c r="G44" s="138"/>
      <c r="H44" s="533"/>
    </row>
    <row r="45" spans="1:8" ht="60" customHeight="1">
      <c r="A45" s="131"/>
      <c r="B45" s="128">
        <v>17</v>
      </c>
      <c r="C45" s="190" t="s">
        <v>1088</v>
      </c>
      <c r="D45" s="247" t="s">
        <v>1104</v>
      </c>
      <c r="E45" s="165" t="s">
        <v>8</v>
      </c>
      <c r="F45" s="821">
        <v>2040</v>
      </c>
      <c r="G45" s="138"/>
      <c r="H45" s="533"/>
    </row>
    <row r="46" spans="1:8" ht="60" customHeight="1" thickBot="1">
      <c r="A46" s="824"/>
      <c r="B46" s="782">
        <v>18</v>
      </c>
      <c r="C46" s="828" t="s">
        <v>1089</v>
      </c>
      <c r="D46" s="826" t="s">
        <v>1104</v>
      </c>
      <c r="E46" s="783" t="s">
        <v>8</v>
      </c>
      <c r="F46" s="827">
        <v>2830</v>
      </c>
      <c r="G46" s="138"/>
      <c r="H46" s="533"/>
    </row>
    <row r="47" spans="1:8" ht="60" customHeight="1">
      <c r="A47" s="426"/>
      <c r="B47" s="140">
        <v>19</v>
      </c>
      <c r="C47" s="427" t="s">
        <v>970</v>
      </c>
      <c r="D47" s="424" t="s">
        <v>1104</v>
      </c>
      <c r="E47" s="249" t="s">
        <v>8</v>
      </c>
      <c r="F47" s="820">
        <v>800</v>
      </c>
      <c r="G47" s="138"/>
      <c r="H47" s="533"/>
    </row>
    <row r="48" spans="1:8" ht="60" customHeight="1">
      <c r="A48" s="131"/>
      <c r="B48" s="128">
        <v>20</v>
      </c>
      <c r="C48" s="200" t="s">
        <v>969</v>
      </c>
      <c r="D48" s="247" t="s">
        <v>1104</v>
      </c>
      <c r="E48" s="165" t="s">
        <v>8</v>
      </c>
      <c r="F48" s="821">
        <v>1070</v>
      </c>
      <c r="G48" s="138"/>
      <c r="H48" s="533"/>
    </row>
    <row r="49" spans="1:8" ht="60" customHeight="1">
      <c r="A49" s="131"/>
      <c r="B49" s="128">
        <v>21</v>
      </c>
      <c r="C49" s="200" t="s">
        <v>966</v>
      </c>
      <c r="D49" s="247" t="s">
        <v>1104</v>
      </c>
      <c r="E49" s="165" t="s">
        <v>8</v>
      </c>
      <c r="F49" s="821">
        <v>1295</v>
      </c>
      <c r="G49" s="138"/>
      <c r="H49" s="533"/>
    </row>
    <row r="50" spans="1:8" ht="60" customHeight="1">
      <c r="A50" s="131"/>
      <c r="B50" s="128">
        <v>22</v>
      </c>
      <c r="C50" s="200" t="s">
        <v>968</v>
      </c>
      <c r="D50" s="247" t="s">
        <v>1104</v>
      </c>
      <c r="E50" s="165" t="s">
        <v>8</v>
      </c>
      <c r="F50" s="821">
        <v>1480</v>
      </c>
      <c r="G50" s="138"/>
      <c r="H50" s="533"/>
    </row>
    <row r="51" spans="1:8" ht="60" customHeight="1">
      <c r="A51" s="131"/>
      <c r="B51" s="128">
        <v>23</v>
      </c>
      <c r="C51" s="200" t="s">
        <v>967</v>
      </c>
      <c r="D51" s="247" t="s">
        <v>1104</v>
      </c>
      <c r="E51" s="165" t="s">
        <v>8</v>
      </c>
      <c r="F51" s="821">
        <v>1765</v>
      </c>
      <c r="G51" s="138"/>
      <c r="H51" s="533"/>
    </row>
    <row r="52" spans="1:8" ht="60" customHeight="1">
      <c r="A52" s="131"/>
      <c r="B52" s="128">
        <v>24</v>
      </c>
      <c r="C52" s="200" t="s">
        <v>1090</v>
      </c>
      <c r="D52" s="247" t="s">
        <v>1104</v>
      </c>
      <c r="E52" s="165" t="s">
        <v>8</v>
      </c>
      <c r="F52" s="821">
        <v>2090</v>
      </c>
      <c r="G52" s="138"/>
      <c r="H52" s="533"/>
    </row>
    <row r="53" spans="1:8" ht="60" customHeight="1" thickBot="1">
      <c r="A53" s="132"/>
      <c r="B53" s="133">
        <v>25</v>
      </c>
      <c r="C53" s="425" t="s">
        <v>1091</v>
      </c>
      <c r="D53" s="246" t="s">
        <v>1104</v>
      </c>
      <c r="E53" s="259" t="s">
        <v>8</v>
      </c>
      <c r="F53" s="822">
        <v>3540</v>
      </c>
      <c r="G53" s="138"/>
      <c r="H53" s="533"/>
    </row>
  </sheetData>
  <mergeCells count="1">
    <mergeCell ref="A1:F1"/>
  </mergeCells>
  <pageMargins left="0.25" right="0.25" top="0.75" bottom="0.75" header="0.3" footer="0.3"/>
  <pageSetup paperSize="9" scale="58" fitToHeight="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C306-8C20-43B8-9935-736831DB44E7}">
  <sheetPr>
    <tabColor indexed="43"/>
    <pageSetUpPr fitToPage="1"/>
  </sheetPr>
  <dimension ref="A1:I61"/>
  <sheetViews>
    <sheetView zoomScale="80" zoomScaleNormal="80" zoomScaleSheetLayoutView="100" zoomScalePageLayoutView="90" workbookViewId="0">
      <selection activeCell="E17" sqref="E17:E21"/>
    </sheetView>
  </sheetViews>
  <sheetFormatPr defaultColWidth="21.25" defaultRowHeight="18.75"/>
  <cols>
    <col min="1" max="1" width="29.625" style="35" customWidth="1"/>
    <col min="2" max="2" width="24.125" style="35" customWidth="1"/>
    <col min="3" max="3" width="3.625" style="36" bestFit="1" customWidth="1"/>
    <col min="4" max="4" width="53.875" style="39" customWidth="1"/>
    <col min="5" max="5" width="45.625" style="38" customWidth="1"/>
    <col min="6" max="6" width="8" style="39" bestFit="1" customWidth="1"/>
    <col min="7" max="7" width="12.5" style="382" bestFit="1" customWidth="1"/>
    <col min="8" max="8" width="11.375" style="1" bestFit="1" customWidth="1"/>
    <col min="9" max="239" width="8.75" style="1" customWidth="1"/>
    <col min="240" max="240" width="27.25" style="1" customWidth="1"/>
    <col min="241" max="16384" width="21.25" style="1"/>
  </cols>
  <sheetData>
    <row r="1" spans="1:9" ht="87.75" customHeight="1" thickBot="1">
      <c r="A1" s="1317" t="s">
        <v>470</v>
      </c>
      <c r="B1" s="1318"/>
      <c r="C1" s="1318"/>
      <c r="D1" s="1318"/>
      <c r="E1" s="1318"/>
      <c r="F1" s="1318"/>
      <c r="G1" s="1319"/>
    </row>
    <row r="2" spans="1:9" s="225" customFormat="1" ht="28.9" customHeight="1" thickBot="1">
      <c r="A2" s="48" t="s">
        <v>3</v>
      </c>
      <c r="B2" s="628"/>
      <c r="C2" s="175" t="s">
        <v>111</v>
      </c>
      <c r="D2" s="629" t="s">
        <v>4</v>
      </c>
      <c r="E2" s="630" t="s">
        <v>471</v>
      </c>
      <c r="F2" s="50" t="s">
        <v>7</v>
      </c>
      <c r="G2" s="780" t="s">
        <v>886</v>
      </c>
    </row>
    <row r="3" spans="1:9" ht="45" customHeight="1">
      <c r="A3" s="1320" t="s">
        <v>2243</v>
      </c>
      <c r="B3" s="1322"/>
      <c r="C3" s="669">
        <v>1</v>
      </c>
      <c r="D3" s="641" t="s">
        <v>2209</v>
      </c>
      <c r="E3" s="1324" t="s">
        <v>2212</v>
      </c>
      <c r="F3" s="308" t="s">
        <v>8</v>
      </c>
      <c r="G3" s="788">
        <v>5200</v>
      </c>
      <c r="I3" s="138"/>
    </row>
    <row r="4" spans="1:9" ht="45" customHeight="1">
      <c r="A4" s="1321"/>
      <c r="B4" s="1323"/>
      <c r="C4" s="793">
        <v>2</v>
      </c>
      <c r="D4" s="812" t="s">
        <v>2210</v>
      </c>
      <c r="E4" s="1324"/>
      <c r="F4" s="784" t="s">
        <v>8</v>
      </c>
      <c r="G4" s="781">
        <v>5720</v>
      </c>
      <c r="I4" s="138"/>
    </row>
    <row r="5" spans="1:9" ht="45" customHeight="1" thickBot="1">
      <c r="A5" s="1321"/>
      <c r="B5" s="1323"/>
      <c r="C5" s="670">
        <v>3</v>
      </c>
      <c r="D5" s="665" t="s">
        <v>2211</v>
      </c>
      <c r="E5" s="1324"/>
      <c r="F5" s="784" t="s">
        <v>8</v>
      </c>
      <c r="G5" s="785">
        <v>9400</v>
      </c>
      <c r="I5" s="138"/>
    </row>
    <row r="6" spans="1:9" ht="45" customHeight="1">
      <c r="A6" s="1325" t="s">
        <v>2242</v>
      </c>
      <c r="B6" s="1328"/>
      <c r="C6" s="634">
        <v>4</v>
      </c>
      <c r="D6" s="642" t="s">
        <v>2222</v>
      </c>
      <c r="E6" s="1331" t="s">
        <v>2245</v>
      </c>
      <c r="F6" s="177" t="s">
        <v>8</v>
      </c>
      <c r="G6" s="786">
        <v>16700</v>
      </c>
      <c r="H6" s="138"/>
      <c r="I6" s="138"/>
    </row>
    <row r="7" spans="1:9" ht="45" customHeight="1">
      <c r="A7" s="1326"/>
      <c r="B7" s="1329"/>
      <c r="C7" s="793">
        <v>5</v>
      </c>
      <c r="D7" s="812" t="s">
        <v>2223</v>
      </c>
      <c r="E7" s="1324"/>
      <c r="F7" s="784" t="s">
        <v>8</v>
      </c>
      <c r="G7" s="781">
        <v>18300</v>
      </c>
      <c r="H7" s="138"/>
      <c r="I7" s="138"/>
    </row>
    <row r="8" spans="1:9" ht="45" customHeight="1">
      <c r="A8" s="1326"/>
      <c r="B8" s="1329"/>
      <c r="C8" s="793">
        <v>6</v>
      </c>
      <c r="D8" s="812" t="s">
        <v>2224</v>
      </c>
      <c r="E8" s="1332" t="s">
        <v>2244</v>
      </c>
      <c r="F8" s="784" t="s">
        <v>8</v>
      </c>
      <c r="G8" s="781">
        <v>50050</v>
      </c>
      <c r="H8" s="138"/>
      <c r="I8" s="138"/>
    </row>
    <row r="9" spans="1:9" ht="45" customHeight="1">
      <c r="A9" s="1326"/>
      <c r="B9" s="1329"/>
      <c r="C9" s="793">
        <v>7</v>
      </c>
      <c r="D9" s="812" t="s">
        <v>2225</v>
      </c>
      <c r="E9" s="1332"/>
      <c r="F9" s="784" t="s">
        <v>8</v>
      </c>
      <c r="G9" s="781">
        <v>56150</v>
      </c>
      <c r="H9" s="138"/>
      <c r="I9" s="138"/>
    </row>
    <row r="10" spans="1:9" ht="45" customHeight="1">
      <c r="A10" s="1326"/>
      <c r="B10" s="1329"/>
      <c r="C10" s="793">
        <v>8</v>
      </c>
      <c r="D10" s="812" t="s">
        <v>2226</v>
      </c>
      <c r="E10" s="1332" t="s">
        <v>2246</v>
      </c>
      <c r="F10" s="784" t="s">
        <v>8</v>
      </c>
      <c r="G10" s="781">
        <v>72200</v>
      </c>
      <c r="H10" s="138"/>
      <c r="I10" s="138"/>
    </row>
    <row r="11" spans="1:9" ht="45" customHeight="1" thickBot="1">
      <c r="A11" s="1327"/>
      <c r="B11" s="1330"/>
      <c r="C11" s="635">
        <v>9</v>
      </c>
      <c r="D11" s="644" t="s">
        <v>2227</v>
      </c>
      <c r="E11" s="1333"/>
      <c r="F11" s="43" t="s">
        <v>8</v>
      </c>
      <c r="G11" s="787">
        <v>80100</v>
      </c>
      <c r="H11" s="138"/>
      <c r="I11" s="138"/>
    </row>
    <row r="12" spans="1:9" ht="45" customHeight="1">
      <c r="A12" s="1325" t="s">
        <v>2240</v>
      </c>
      <c r="B12" s="1328"/>
      <c r="C12" s="671">
        <v>10</v>
      </c>
      <c r="D12" s="667" t="s">
        <v>2350</v>
      </c>
      <c r="E12" s="1341" t="s">
        <v>2358</v>
      </c>
      <c r="F12" s="141" t="s">
        <v>8</v>
      </c>
      <c r="G12" s="786">
        <v>9500</v>
      </c>
      <c r="H12" s="138"/>
      <c r="I12" s="138"/>
    </row>
    <row r="13" spans="1:9" ht="45" customHeight="1">
      <c r="A13" s="1326"/>
      <c r="B13" s="1329"/>
      <c r="C13" s="670">
        <v>11</v>
      </c>
      <c r="D13" s="666" t="s">
        <v>2228</v>
      </c>
      <c r="E13" s="1342"/>
      <c r="F13" s="37" t="s">
        <v>8</v>
      </c>
      <c r="G13" s="781">
        <v>10500</v>
      </c>
      <c r="H13" s="138"/>
      <c r="I13" s="138"/>
    </row>
    <row r="14" spans="1:9" ht="45" customHeight="1">
      <c r="A14" s="1326"/>
      <c r="B14" s="1329"/>
      <c r="C14" s="670">
        <v>12</v>
      </c>
      <c r="D14" s="666" t="s">
        <v>2247</v>
      </c>
      <c r="E14" s="1342"/>
      <c r="F14" s="37" t="s">
        <v>8</v>
      </c>
      <c r="G14" s="781">
        <v>12600</v>
      </c>
      <c r="H14" s="138"/>
      <c r="I14" s="138"/>
    </row>
    <row r="15" spans="1:9" ht="45" customHeight="1">
      <c r="A15" s="1326"/>
      <c r="B15" s="1329"/>
      <c r="C15" s="670">
        <v>13</v>
      </c>
      <c r="D15" s="666" t="s">
        <v>2351</v>
      </c>
      <c r="E15" s="1342"/>
      <c r="F15" s="37" t="s">
        <v>8</v>
      </c>
      <c r="G15" s="781">
        <v>14900</v>
      </c>
      <c r="H15" s="138"/>
      <c r="I15" s="138"/>
    </row>
    <row r="16" spans="1:9" ht="45" customHeight="1">
      <c r="A16" s="1326"/>
      <c r="B16" s="1329"/>
      <c r="C16" s="670">
        <v>14</v>
      </c>
      <c r="D16" s="666" t="s">
        <v>2352</v>
      </c>
      <c r="E16" s="1342"/>
      <c r="F16" s="37" t="s">
        <v>8</v>
      </c>
      <c r="G16" s="781">
        <v>17150</v>
      </c>
      <c r="H16" s="138"/>
      <c r="I16" s="138"/>
    </row>
    <row r="17" spans="1:9" ht="45" customHeight="1">
      <c r="A17" s="1326"/>
      <c r="B17" s="1329"/>
      <c r="C17" s="670">
        <v>15</v>
      </c>
      <c r="D17" s="666" t="s">
        <v>2359</v>
      </c>
      <c r="E17" s="1334" t="s">
        <v>2366</v>
      </c>
      <c r="F17" s="37" t="s">
        <v>8</v>
      </c>
      <c r="G17" s="781">
        <v>6800</v>
      </c>
      <c r="H17" s="138"/>
      <c r="I17" s="138"/>
    </row>
    <row r="18" spans="1:9" ht="45" customHeight="1">
      <c r="A18" s="1326"/>
      <c r="B18" s="1329"/>
      <c r="C18" s="670">
        <v>16</v>
      </c>
      <c r="D18" s="666" t="s">
        <v>2353</v>
      </c>
      <c r="E18" s="1335"/>
      <c r="F18" s="37" t="s">
        <v>8</v>
      </c>
      <c r="G18" s="781">
        <v>7800</v>
      </c>
      <c r="H18" s="138"/>
      <c r="I18" s="138"/>
    </row>
    <row r="19" spans="1:9" ht="45" customHeight="1">
      <c r="A19" s="1326"/>
      <c r="B19" s="1329"/>
      <c r="C19" s="670">
        <v>17</v>
      </c>
      <c r="D19" s="666" t="s">
        <v>2229</v>
      </c>
      <c r="E19" s="1335"/>
      <c r="F19" s="37" t="s">
        <v>8</v>
      </c>
      <c r="G19" s="781">
        <v>9900</v>
      </c>
      <c r="H19" s="138"/>
      <c r="I19" s="138"/>
    </row>
    <row r="20" spans="1:9" ht="45" customHeight="1">
      <c r="A20" s="1326"/>
      <c r="B20" s="1329"/>
      <c r="C20" s="670">
        <v>18</v>
      </c>
      <c r="D20" s="666" t="s">
        <v>2354</v>
      </c>
      <c r="E20" s="1335"/>
      <c r="F20" s="37" t="s">
        <v>8</v>
      </c>
      <c r="G20" s="781">
        <v>12200</v>
      </c>
      <c r="H20" s="138"/>
      <c r="I20" s="138"/>
    </row>
    <row r="21" spans="1:9" ht="45" customHeight="1">
      <c r="A21" s="1326"/>
      <c r="B21" s="1329"/>
      <c r="C21" s="670">
        <v>19</v>
      </c>
      <c r="D21" s="666" t="s">
        <v>2355</v>
      </c>
      <c r="E21" s="1343"/>
      <c r="F21" s="37" t="s">
        <v>8</v>
      </c>
      <c r="G21" s="781">
        <v>14500</v>
      </c>
      <c r="H21" s="138"/>
      <c r="I21" s="138"/>
    </row>
    <row r="22" spans="1:9" ht="45" customHeight="1">
      <c r="A22" s="1326"/>
      <c r="B22" s="1329"/>
      <c r="C22" s="670">
        <v>20</v>
      </c>
      <c r="D22" s="666" t="s">
        <v>2360</v>
      </c>
      <c r="E22" s="1334" t="s">
        <v>2365</v>
      </c>
      <c r="F22" s="37" t="s">
        <v>8</v>
      </c>
      <c r="G22" s="781">
        <v>7300</v>
      </c>
      <c r="H22" s="138"/>
      <c r="I22" s="138"/>
    </row>
    <row r="23" spans="1:9" ht="45" customHeight="1">
      <c r="A23" s="1326"/>
      <c r="B23" s="1329"/>
      <c r="C23" s="670">
        <v>21</v>
      </c>
      <c r="D23" s="666" t="s">
        <v>2361</v>
      </c>
      <c r="E23" s="1335"/>
      <c r="F23" s="37" t="s">
        <v>8</v>
      </c>
      <c r="G23" s="781">
        <v>8500</v>
      </c>
      <c r="H23" s="138"/>
      <c r="I23" s="138"/>
    </row>
    <row r="24" spans="1:9" ht="45" customHeight="1">
      <c r="A24" s="1326"/>
      <c r="B24" s="1329"/>
      <c r="C24" s="670">
        <v>22</v>
      </c>
      <c r="D24" s="666" t="s">
        <v>2362</v>
      </c>
      <c r="E24" s="1335"/>
      <c r="F24" s="37" t="s">
        <v>8</v>
      </c>
      <c r="G24" s="781">
        <v>11500</v>
      </c>
      <c r="H24" s="138"/>
      <c r="I24" s="138"/>
    </row>
    <row r="25" spans="1:9" ht="45" customHeight="1">
      <c r="A25" s="1326"/>
      <c r="B25" s="1329"/>
      <c r="C25" s="670">
        <v>23</v>
      </c>
      <c r="D25" s="666" t="s">
        <v>2363</v>
      </c>
      <c r="E25" s="1335"/>
      <c r="F25" s="37" t="s">
        <v>8</v>
      </c>
      <c r="G25" s="781">
        <v>14500</v>
      </c>
      <c r="H25" s="138"/>
      <c r="I25" s="138"/>
    </row>
    <row r="26" spans="1:9" ht="45" customHeight="1">
      <c r="A26" s="1326"/>
      <c r="B26" s="1329"/>
      <c r="C26" s="670">
        <v>24</v>
      </c>
      <c r="D26" s="666" t="s">
        <v>2364</v>
      </c>
      <c r="E26" s="1343"/>
      <c r="F26" s="37" t="s">
        <v>8</v>
      </c>
      <c r="G26" s="781">
        <v>17700</v>
      </c>
      <c r="H26" s="138"/>
      <c r="I26" s="138"/>
    </row>
    <row r="27" spans="1:9" ht="45" customHeight="1">
      <c r="A27" s="1326"/>
      <c r="B27" s="1329"/>
      <c r="C27" s="670">
        <v>25</v>
      </c>
      <c r="D27" s="666" t="s">
        <v>2230</v>
      </c>
      <c r="E27" s="1334" t="s">
        <v>2255</v>
      </c>
      <c r="F27" s="37" t="s">
        <v>8</v>
      </c>
      <c r="G27" s="781">
        <v>11450</v>
      </c>
      <c r="H27" s="138"/>
      <c r="I27" s="138"/>
    </row>
    <row r="28" spans="1:9" ht="45" customHeight="1">
      <c r="A28" s="1326"/>
      <c r="B28" s="1329"/>
      <c r="C28" s="670">
        <v>26</v>
      </c>
      <c r="D28" s="666" t="s">
        <v>2231</v>
      </c>
      <c r="E28" s="1335"/>
      <c r="F28" s="37" t="s">
        <v>8</v>
      </c>
      <c r="G28" s="781">
        <v>13300</v>
      </c>
      <c r="H28" s="138"/>
      <c r="I28" s="138"/>
    </row>
    <row r="29" spans="1:9" ht="45" customHeight="1">
      <c r="A29" s="1326"/>
      <c r="B29" s="1329"/>
      <c r="C29" s="670">
        <v>27</v>
      </c>
      <c r="D29" s="666" t="s">
        <v>2356</v>
      </c>
      <c r="E29" s="1335"/>
      <c r="F29" s="37" t="s">
        <v>8</v>
      </c>
      <c r="G29" s="781">
        <v>14950</v>
      </c>
      <c r="H29" s="138"/>
      <c r="I29" s="138"/>
    </row>
    <row r="30" spans="1:9" ht="45" customHeight="1" thickBot="1">
      <c r="A30" s="1327"/>
      <c r="B30" s="1330"/>
      <c r="C30" s="635">
        <v>28</v>
      </c>
      <c r="D30" s="668" t="s">
        <v>2357</v>
      </c>
      <c r="E30" s="1336"/>
      <c r="F30" s="43" t="s">
        <v>8</v>
      </c>
      <c r="G30" s="787">
        <v>16600</v>
      </c>
      <c r="H30" s="138"/>
      <c r="I30" s="138"/>
    </row>
    <row r="31" spans="1:9" ht="45" customHeight="1">
      <c r="A31" s="1337" t="s">
        <v>2214</v>
      </c>
      <c r="B31" s="1339"/>
      <c r="C31" s="672">
        <v>29</v>
      </c>
      <c r="D31" s="647" t="s">
        <v>2215</v>
      </c>
      <c r="E31" s="664" t="s">
        <v>2248</v>
      </c>
      <c r="F31" s="229" t="s">
        <v>8</v>
      </c>
      <c r="G31" s="788">
        <v>21200</v>
      </c>
      <c r="H31" s="138"/>
      <c r="I31" s="138"/>
    </row>
    <row r="32" spans="1:9" ht="45" customHeight="1">
      <c r="A32" s="1326"/>
      <c r="B32" s="1329"/>
      <c r="C32" s="670">
        <v>30</v>
      </c>
      <c r="D32" s="816" t="s">
        <v>2216</v>
      </c>
      <c r="E32" s="688" t="s">
        <v>2249</v>
      </c>
      <c r="F32" s="37" t="s">
        <v>8</v>
      </c>
      <c r="G32" s="781">
        <v>50800</v>
      </c>
      <c r="H32" s="138"/>
      <c r="I32" s="138"/>
    </row>
    <row r="33" spans="1:9" ht="45" customHeight="1" thickBot="1">
      <c r="A33" s="1338"/>
      <c r="B33" s="1340"/>
      <c r="C33" s="670">
        <v>31</v>
      </c>
      <c r="D33" s="817" t="s">
        <v>2217</v>
      </c>
      <c r="E33" s="791" t="s">
        <v>2251</v>
      </c>
      <c r="F33" s="784" t="s">
        <v>8</v>
      </c>
      <c r="G33" s="785">
        <v>137500</v>
      </c>
      <c r="H33" s="138"/>
      <c r="I33" s="138"/>
    </row>
    <row r="34" spans="1:9" ht="45" customHeight="1">
      <c r="A34" s="1320" t="s">
        <v>2221</v>
      </c>
      <c r="B34" s="1322"/>
      <c r="C34" s="671">
        <v>32</v>
      </c>
      <c r="D34" s="642" t="s">
        <v>2232</v>
      </c>
      <c r="E34" s="690" t="s">
        <v>2250</v>
      </c>
      <c r="F34" s="141" t="s">
        <v>8</v>
      </c>
      <c r="G34" s="786">
        <v>270400</v>
      </c>
      <c r="H34" s="138"/>
      <c r="I34" s="138"/>
    </row>
    <row r="35" spans="1:9" ht="45" customHeight="1">
      <c r="A35" s="1321"/>
      <c r="B35" s="1323"/>
      <c r="C35" s="670">
        <v>33</v>
      </c>
      <c r="D35" s="812" t="s">
        <v>2233</v>
      </c>
      <c r="E35" s="664" t="s">
        <v>2250</v>
      </c>
      <c r="F35" s="37" t="s">
        <v>8</v>
      </c>
      <c r="G35" s="781">
        <v>270400</v>
      </c>
      <c r="H35" s="138"/>
      <c r="I35" s="138"/>
    </row>
    <row r="36" spans="1:9" ht="45" customHeight="1">
      <c r="A36" s="1321"/>
      <c r="B36" s="1323"/>
      <c r="C36" s="670">
        <v>34</v>
      </c>
      <c r="D36" s="812" t="s">
        <v>2218</v>
      </c>
      <c r="E36" s="688" t="s">
        <v>2252</v>
      </c>
      <c r="F36" s="37" t="s">
        <v>8</v>
      </c>
      <c r="G36" s="781">
        <v>32900</v>
      </c>
      <c r="H36" s="138"/>
      <c r="I36" s="138"/>
    </row>
    <row r="37" spans="1:9" ht="45" customHeight="1">
      <c r="A37" s="1321"/>
      <c r="B37" s="1323"/>
      <c r="C37" s="670">
        <v>35</v>
      </c>
      <c r="D37" s="812" t="s">
        <v>2219</v>
      </c>
      <c r="E37" s="688" t="s">
        <v>2254</v>
      </c>
      <c r="F37" s="37" t="s">
        <v>8</v>
      </c>
      <c r="G37" s="781">
        <v>124540</v>
      </c>
      <c r="H37" s="138"/>
      <c r="I37" s="138"/>
    </row>
    <row r="38" spans="1:9" ht="45" customHeight="1" thickBot="1">
      <c r="A38" s="1344"/>
      <c r="B38" s="1345"/>
      <c r="C38" s="635">
        <v>36</v>
      </c>
      <c r="D38" s="644" t="s">
        <v>2220</v>
      </c>
      <c r="E38" s="689" t="s">
        <v>2253</v>
      </c>
      <c r="F38" s="43" t="s">
        <v>8</v>
      </c>
      <c r="G38" s="787">
        <v>419300</v>
      </c>
      <c r="H38" s="138"/>
      <c r="I38" s="138"/>
    </row>
    <row r="39" spans="1:9" ht="45" customHeight="1">
      <c r="A39" s="1325" t="s">
        <v>1530</v>
      </c>
      <c r="B39" s="1328"/>
      <c r="C39" s="671">
        <v>37</v>
      </c>
      <c r="D39" s="649" t="s">
        <v>2258</v>
      </c>
      <c r="E39" s="690" t="s">
        <v>2213</v>
      </c>
      <c r="F39" s="141" t="s">
        <v>8</v>
      </c>
      <c r="G39" s="786">
        <v>15600</v>
      </c>
      <c r="I39" s="138"/>
    </row>
    <row r="40" spans="1:9" ht="45" customHeight="1">
      <c r="A40" s="1326"/>
      <c r="B40" s="1329"/>
      <c r="C40" s="670">
        <v>38</v>
      </c>
      <c r="D40" s="648" t="s">
        <v>1531</v>
      </c>
      <c r="E40" s="688" t="s">
        <v>1787</v>
      </c>
      <c r="F40" s="37" t="s">
        <v>8</v>
      </c>
      <c r="G40" s="781">
        <v>4950</v>
      </c>
      <c r="H40" s="138"/>
      <c r="I40" s="138"/>
    </row>
    <row r="41" spans="1:9" ht="45" customHeight="1">
      <c r="A41" s="1326"/>
      <c r="B41" s="1329"/>
      <c r="C41" s="670">
        <v>39</v>
      </c>
      <c r="D41" s="648" t="s">
        <v>1701</v>
      </c>
      <c r="E41" s="688" t="s">
        <v>1788</v>
      </c>
      <c r="F41" s="37" t="s">
        <v>8</v>
      </c>
      <c r="G41" s="781">
        <v>8900</v>
      </c>
      <c r="H41" s="138"/>
      <c r="I41" s="138"/>
    </row>
    <row r="42" spans="1:9" ht="45" customHeight="1">
      <c r="A42" s="1326"/>
      <c r="B42" s="1329"/>
      <c r="C42" s="670">
        <v>40</v>
      </c>
      <c r="D42" s="648" t="s">
        <v>1704</v>
      </c>
      <c r="E42" s="688" t="s">
        <v>1789</v>
      </c>
      <c r="F42" s="37" t="s">
        <v>8</v>
      </c>
      <c r="G42" s="781">
        <v>8900</v>
      </c>
      <c r="H42" s="138"/>
      <c r="I42" s="138"/>
    </row>
    <row r="43" spans="1:9" ht="45" customHeight="1">
      <c r="A43" s="1326"/>
      <c r="B43" s="1329"/>
      <c r="C43" s="670">
        <v>41</v>
      </c>
      <c r="D43" s="648" t="s">
        <v>1533</v>
      </c>
      <c r="E43" s="688" t="s">
        <v>1790</v>
      </c>
      <c r="F43" s="37" t="s">
        <v>8</v>
      </c>
      <c r="G43" s="781">
        <v>10200</v>
      </c>
      <c r="H43" s="138"/>
      <c r="I43" s="138"/>
    </row>
    <row r="44" spans="1:9" ht="45" customHeight="1">
      <c r="A44" s="1326"/>
      <c r="B44" s="1329"/>
      <c r="C44" s="670">
        <v>42</v>
      </c>
      <c r="D44" s="648" t="s">
        <v>1532</v>
      </c>
      <c r="E44" s="688" t="s">
        <v>1791</v>
      </c>
      <c r="F44" s="37" t="s">
        <v>8</v>
      </c>
      <c r="G44" s="781">
        <v>10200</v>
      </c>
      <c r="H44" s="138"/>
      <c r="I44" s="138"/>
    </row>
    <row r="45" spans="1:9" ht="45" customHeight="1">
      <c r="A45" s="1326"/>
      <c r="B45" s="1329"/>
      <c r="C45" s="670">
        <v>43</v>
      </c>
      <c r="D45" s="648" t="s">
        <v>1703</v>
      </c>
      <c r="E45" s="688" t="s">
        <v>1813</v>
      </c>
      <c r="F45" s="37" t="s">
        <v>8</v>
      </c>
      <c r="G45" s="781">
        <v>11600</v>
      </c>
      <c r="H45" s="138"/>
      <c r="I45" s="138"/>
    </row>
    <row r="46" spans="1:9" ht="45" customHeight="1">
      <c r="A46" s="1326"/>
      <c r="B46" s="1329"/>
      <c r="C46" s="670">
        <v>44</v>
      </c>
      <c r="D46" s="648" t="s">
        <v>1702</v>
      </c>
      <c r="E46" s="688" t="s">
        <v>1812</v>
      </c>
      <c r="F46" s="37" t="s">
        <v>8</v>
      </c>
      <c r="G46" s="781">
        <v>11600</v>
      </c>
      <c r="H46" s="138"/>
      <c r="I46" s="138"/>
    </row>
    <row r="47" spans="1:9" ht="45" customHeight="1" thickBot="1">
      <c r="A47" s="1327"/>
      <c r="B47" s="1330"/>
      <c r="C47" s="635">
        <v>45</v>
      </c>
      <c r="D47" s="650" t="s">
        <v>1379</v>
      </c>
      <c r="E47" s="273" t="s">
        <v>1792</v>
      </c>
      <c r="F47" s="43" t="s">
        <v>8</v>
      </c>
      <c r="G47" s="787">
        <v>13100</v>
      </c>
      <c r="H47" s="138"/>
      <c r="I47" s="138"/>
    </row>
    <row r="48" spans="1:9" ht="45" customHeight="1">
      <c r="A48" s="1346" t="s">
        <v>1528</v>
      </c>
      <c r="B48" s="1328"/>
      <c r="C48" s="671">
        <v>46</v>
      </c>
      <c r="D48" s="415" t="s">
        <v>1529</v>
      </c>
      <c r="E48" s="192" t="s">
        <v>1793</v>
      </c>
      <c r="F48" s="141" t="s">
        <v>8</v>
      </c>
      <c r="G48" s="786">
        <v>4400</v>
      </c>
      <c r="H48" s="138"/>
      <c r="I48" s="138"/>
    </row>
    <row r="49" spans="1:9" ht="47.1" customHeight="1">
      <c r="A49" s="1347"/>
      <c r="B49" s="1329"/>
      <c r="C49" s="670">
        <v>47</v>
      </c>
      <c r="D49" s="801" t="s">
        <v>472</v>
      </c>
      <c r="E49" s="188" t="s">
        <v>1794</v>
      </c>
      <c r="F49" s="37" t="s">
        <v>8</v>
      </c>
      <c r="G49" s="781">
        <v>4500</v>
      </c>
      <c r="H49" s="138"/>
      <c r="I49" s="138"/>
    </row>
    <row r="50" spans="1:9" ht="47.1" customHeight="1">
      <c r="A50" s="1347"/>
      <c r="B50" s="1329"/>
      <c r="C50" s="670">
        <v>48</v>
      </c>
      <c r="D50" s="801" t="s">
        <v>473</v>
      </c>
      <c r="E50" s="188" t="s">
        <v>1795</v>
      </c>
      <c r="F50" s="37" t="s">
        <v>8</v>
      </c>
      <c r="G50" s="781">
        <v>5500</v>
      </c>
      <c r="H50" s="138"/>
      <c r="I50" s="138"/>
    </row>
    <row r="51" spans="1:9" ht="47.1" customHeight="1">
      <c r="A51" s="1347"/>
      <c r="B51" s="1329"/>
      <c r="C51" s="670">
        <v>49</v>
      </c>
      <c r="D51" s="801" t="s">
        <v>474</v>
      </c>
      <c r="E51" s="188" t="s">
        <v>1796</v>
      </c>
      <c r="F51" s="37" t="s">
        <v>8</v>
      </c>
      <c r="G51" s="781">
        <v>4300</v>
      </c>
      <c r="H51" s="138"/>
      <c r="I51" s="138"/>
    </row>
    <row r="52" spans="1:9" ht="47.1" customHeight="1">
      <c r="A52" s="1347"/>
      <c r="B52" s="1329"/>
      <c r="C52" s="670">
        <v>50</v>
      </c>
      <c r="D52" s="801" t="s">
        <v>1170</v>
      </c>
      <c r="E52" s="188" t="s">
        <v>1797</v>
      </c>
      <c r="F52" s="37" t="s">
        <v>8</v>
      </c>
      <c r="G52" s="781">
        <v>4800</v>
      </c>
      <c r="H52" s="138"/>
      <c r="I52" s="138"/>
    </row>
    <row r="53" spans="1:9" ht="47.1" customHeight="1">
      <c r="A53" s="1347"/>
      <c r="B53" s="1329"/>
      <c r="C53" s="670">
        <v>51</v>
      </c>
      <c r="D53" s="818" t="s">
        <v>997</v>
      </c>
      <c r="E53" s="188" t="s">
        <v>1798</v>
      </c>
      <c r="F53" s="37" t="s">
        <v>8</v>
      </c>
      <c r="G53" s="781">
        <v>4500</v>
      </c>
      <c r="H53" s="138"/>
      <c r="I53" s="138"/>
    </row>
    <row r="54" spans="1:9" ht="47.1" customHeight="1">
      <c r="A54" s="1347"/>
      <c r="B54" s="1329"/>
      <c r="C54" s="670">
        <v>52</v>
      </c>
      <c r="D54" s="818" t="s">
        <v>996</v>
      </c>
      <c r="E54" s="188" t="s">
        <v>1799</v>
      </c>
      <c r="F54" s="37" t="s">
        <v>8</v>
      </c>
      <c r="G54" s="781">
        <v>4800</v>
      </c>
      <c r="H54" s="138"/>
      <c r="I54" s="138"/>
    </row>
    <row r="55" spans="1:9" ht="47.1" customHeight="1">
      <c r="A55" s="1347"/>
      <c r="B55" s="1329"/>
      <c r="C55" s="670">
        <v>53</v>
      </c>
      <c r="D55" s="801" t="s">
        <v>942</v>
      </c>
      <c r="E55" s="188" t="s">
        <v>1784</v>
      </c>
      <c r="F55" s="37" t="s">
        <v>8</v>
      </c>
      <c r="G55" s="781">
        <v>4600</v>
      </c>
      <c r="H55" s="138"/>
      <c r="I55" s="138"/>
    </row>
    <row r="56" spans="1:9" ht="47.1" customHeight="1">
      <c r="A56" s="1347"/>
      <c r="B56" s="1329"/>
      <c r="C56" s="670">
        <v>54</v>
      </c>
      <c r="D56" s="801" t="s">
        <v>943</v>
      </c>
      <c r="E56" s="188" t="s">
        <v>1784</v>
      </c>
      <c r="F56" s="37" t="s">
        <v>8</v>
      </c>
      <c r="G56" s="781">
        <v>5600</v>
      </c>
      <c r="H56" s="138"/>
      <c r="I56" s="138"/>
    </row>
    <row r="57" spans="1:9" ht="47.1" customHeight="1">
      <c r="A57" s="1347"/>
      <c r="B57" s="1329"/>
      <c r="C57" s="670">
        <v>55</v>
      </c>
      <c r="D57" s="801" t="s">
        <v>1705</v>
      </c>
      <c r="E57" s="188" t="s">
        <v>1785</v>
      </c>
      <c r="F57" s="37" t="s">
        <v>8</v>
      </c>
      <c r="G57" s="781">
        <v>4500</v>
      </c>
      <c r="H57" s="138"/>
      <c r="I57" s="138"/>
    </row>
    <row r="58" spans="1:9" ht="47.1" customHeight="1">
      <c r="A58" s="1347"/>
      <c r="B58" s="1329"/>
      <c r="C58" s="670">
        <v>56</v>
      </c>
      <c r="D58" s="801" t="s">
        <v>1706</v>
      </c>
      <c r="E58" s="188" t="s">
        <v>1785</v>
      </c>
      <c r="F58" s="37" t="s">
        <v>8</v>
      </c>
      <c r="G58" s="781">
        <v>5000</v>
      </c>
      <c r="H58" s="138"/>
      <c r="I58" s="138"/>
    </row>
    <row r="59" spans="1:9" ht="47.1" customHeight="1">
      <c r="A59" s="1347"/>
      <c r="B59" s="1329"/>
      <c r="C59" s="670">
        <v>57</v>
      </c>
      <c r="D59" s="801" t="s">
        <v>944</v>
      </c>
      <c r="E59" s="188" t="s">
        <v>1786</v>
      </c>
      <c r="F59" s="37" t="s">
        <v>8</v>
      </c>
      <c r="G59" s="781">
        <v>4300</v>
      </c>
      <c r="H59" s="138"/>
      <c r="I59" s="138"/>
    </row>
    <row r="60" spans="1:9" ht="47.1" customHeight="1" thickBot="1">
      <c r="A60" s="1348"/>
      <c r="B60" s="1330"/>
      <c r="C60" s="635">
        <v>58</v>
      </c>
      <c r="D60" s="207" t="s">
        <v>945</v>
      </c>
      <c r="E60" s="273" t="s">
        <v>1786</v>
      </c>
      <c r="F60" s="43" t="s">
        <v>8</v>
      </c>
      <c r="G60" s="787">
        <v>4600</v>
      </c>
      <c r="H60" s="138"/>
      <c r="I60" s="138"/>
    </row>
    <row r="61" spans="1:9">
      <c r="I61" s="138"/>
    </row>
  </sheetData>
  <sheetProtection formatCells="0" formatColumns="0" formatRows="0"/>
  <mergeCells count="23">
    <mergeCell ref="A34:A38"/>
    <mergeCell ref="B34:B38"/>
    <mergeCell ref="A39:A47"/>
    <mergeCell ref="B39:B47"/>
    <mergeCell ref="A48:A60"/>
    <mergeCell ref="B48:B60"/>
    <mergeCell ref="E27:E30"/>
    <mergeCell ref="A31:A33"/>
    <mergeCell ref="B31:B33"/>
    <mergeCell ref="A12:A30"/>
    <mergeCell ref="B12:B30"/>
    <mergeCell ref="E12:E16"/>
    <mergeCell ref="E17:E21"/>
    <mergeCell ref="E22:E26"/>
    <mergeCell ref="A1:G1"/>
    <mergeCell ref="A3:A5"/>
    <mergeCell ref="B3:B5"/>
    <mergeCell ref="E3:E5"/>
    <mergeCell ref="A6:A11"/>
    <mergeCell ref="B6:B11"/>
    <mergeCell ref="E6:E7"/>
    <mergeCell ref="E8:E9"/>
    <mergeCell ref="E10:E11"/>
  </mergeCells>
  <pageMargins left="0.25" right="0.25" top="0.75" bottom="0.75" header="0.3" footer="0.3"/>
  <pageSetup paperSize="9" scale="20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2">
    <tabColor rgb="FF99CCFF"/>
    <pageSetUpPr fitToPage="1"/>
  </sheetPr>
  <dimension ref="A1:I50"/>
  <sheetViews>
    <sheetView zoomScale="80" zoomScaleNormal="80" zoomScaleSheetLayoutView="100" zoomScalePageLayoutView="90" workbookViewId="0">
      <selection activeCell="D5" sqref="D5"/>
    </sheetView>
  </sheetViews>
  <sheetFormatPr defaultColWidth="21.25" defaultRowHeight="18.75"/>
  <cols>
    <col min="1" max="1" width="29.625" style="35" customWidth="1"/>
    <col min="2" max="2" width="24.125" style="35" customWidth="1"/>
    <col min="3" max="3" width="3.625" style="36" bestFit="1" customWidth="1"/>
    <col min="4" max="4" width="63.375" style="39" customWidth="1"/>
    <col min="5" max="5" width="45.625" style="38" customWidth="1"/>
    <col min="6" max="6" width="8" style="39" bestFit="1" customWidth="1"/>
    <col min="7" max="7" width="24.5" style="382" customWidth="1"/>
    <col min="8" max="8" width="11.375" style="1" bestFit="1" customWidth="1"/>
    <col min="9" max="239" width="8.75" style="1" customWidth="1"/>
    <col min="240" max="240" width="27.25" style="1" customWidth="1"/>
    <col min="241" max="16384" width="21.25" style="1"/>
  </cols>
  <sheetData>
    <row r="1" spans="1:9" ht="87.75" customHeight="1" thickBot="1">
      <c r="A1" s="1317" t="s">
        <v>470</v>
      </c>
      <c r="B1" s="1318"/>
      <c r="C1" s="1318"/>
      <c r="D1" s="1318"/>
      <c r="E1" s="1318"/>
      <c r="F1" s="1318"/>
      <c r="G1" s="1319"/>
    </row>
    <row r="2" spans="1:9" s="225" customFormat="1" ht="28.9" customHeight="1" thickBot="1">
      <c r="A2" s="48" t="s">
        <v>3</v>
      </c>
      <c r="B2" s="628"/>
      <c r="C2" s="175" t="s">
        <v>111</v>
      </c>
      <c r="D2" s="629" t="s">
        <v>4</v>
      </c>
      <c r="E2" s="630" t="s">
        <v>471</v>
      </c>
      <c r="F2" s="50" t="s">
        <v>7</v>
      </c>
      <c r="G2" s="780" t="s">
        <v>886</v>
      </c>
    </row>
    <row r="3" spans="1:9" ht="45" customHeight="1">
      <c r="A3" s="1325" t="s">
        <v>2241</v>
      </c>
      <c r="B3" s="1358"/>
      <c r="C3" s="176">
        <v>1</v>
      </c>
      <c r="D3" s="226" t="s">
        <v>1671</v>
      </c>
      <c r="E3" s="690" t="s">
        <v>1973</v>
      </c>
      <c r="F3" s="141" t="s">
        <v>8</v>
      </c>
      <c r="G3" s="786">
        <v>4800</v>
      </c>
      <c r="H3" s="138"/>
      <c r="I3" s="138"/>
    </row>
    <row r="4" spans="1:9" ht="45" customHeight="1">
      <c r="A4" s="1326"/>
      <c r="B4" s="1359"/>
      <c r="C4" s="184">
        <v>2</v>
      </c>
      <c r="D4" s="805" t="s">
        <v>1670</v>
      </c>
      <c r="E4" s="688" t="s">
        <v>1974</v>
      </c>
      <c r="F4" s="37" t="s">
        <v>8</v>
      </c>
      <c r="G4" s="781">
        <v>6450</v>
      </c>
      <c r="I4" s="138"/>
    </row>
    <row r="5" spans="1:9" ht="45" customHeight="1">
      <c r="A5" s="1326"/>
      <c r="B5" s="1359"/>
      <c r="C5" s="184">
        <v>3</v>
      </c>
      <c r="D5" s="805" t="s">
        <v>1669</v>
      </c>
      <c r="E5" s="688" t="s">
        <v>1975</v>
      </c>
      <c r="F5" s="37" t="s">
        <v>8</v>
      </c>
      <c r="G5" s="781">
        <v>8450</v>
      </c>
      <c r="I5" s="138"/>
    </row>
    <row r="6" spans="1:9" ht="45" customHeight="1">
      <c r="A6" s="1326"/>
      <c r="B6" s="1359"/>
      <c r="C6" s="184">
        <v>4</v>
      </c>
      <c r="D6" s="801" t="s">
        <v>1668</v>
      </c>
      <c r="E6" s="688" t="s">
        <v>1976</v>
      </c>
      <c r="F6" s="37" t="s">
        <v>8</v>
      </c>
      <c r="G6" s="781">
        <v>13500</v>
      </c>
      <c r="I6" s="138"/>
    </row>
    <row r="7" spans="1:9" ht="45" customHeight="1">
      <c r="A7" s="1326"/>
      <c r="B7" s="1359"/>
      <c r="C7" s="184">
        <v>5</v>
      </c>
      <c r="D7" s="801" t="s">
        <v>1667</v>
      </c>
      <c r="E7" s="688" t="s">
        <v>1977</v>
      </c>
      <c r="F7" s="37" t="s">
        <v>8</v>
      </c>
      <c r="G7" s="781">
        <v>6300</v>
      </c>
      <c r="I7" s="138"/>
    </row>
    <row r="8" spans="1:9" ht="45" customHeight="1">
      <c r="A8" s="1326"/>
      <c r="B8" s="1359"/>
      <c r="C8" s="184">
        <v>6</v>
      </c>
      <c r="D8" s="811" t="s">
        <v>2345</v>
      </c>
      <c r="E8" s="661" t="s">
        <v>2266</v>
      </c>
      <c r="F8" s="37" t="s">
        <v>8</v>
      </c>
      <c r="G8" s="781">
        <v>51480</v>
      </c>
      <c r="I8" s="138"/>
    </row>
    <row r="9" spans="1:9" ht="45" customHeight="1">
      <c r="A9" s="1326"/>
      <c r="B9" s="1359"/>
      <c r="C9" s="184">
        <v>7</v>
      </c>
      <c r="D9" s="801" t="s">
        <v>1351</v>
      </c>
      <c r="E9" s="688" t="s">
        <v>1352</v>
      </c>
      <c r="F9" s="37" t="s">
        <v>8</v>
      </c>
      <c r="G9" s="781">
        <v>47700</v>
      </c>
      <c r="I9" s="138"/>
    </row>
    <row r="10" spans="1:9" ht="45" customHeight="1">
      <c r="A10" s="1326"/>
      <c r="B10" s="1359"/>
      <c r="C10" s="184">
        <v>8</v>
      </c>
      <c r="D10" s="812" t="s">
        <v>946</v>
      </c>
      <c r="E10" s="688" t="s">
        <v>1978</v>
      </c>
      <c r="F10" s="37" t="s">
        <v>8</v>
      </c>
      <c r="G10" s="781">
        <v>53200</v>
      </c>
      <c r="I10" s="138"/>
    </row>
    <row r="11" spans="1:9" ht="45" customHeight="1" thickBot="1">
      <c r="A11" s="1327"/>
      <c r="B11" s="1360"/>
      <c r="C11" s="193">
        <v>9</v>
      </c>
      <c r="D11" s="644" t="s">
        <v>947</v>
      </c>
      <c r="E11" s="689" t="s">
        <v>1979</v>
      </c>
      <c r="F11" s="43" t="s">
        <v>8</v>
      </c>
      <c r="G11" s="787">
        <v>66700</v>
      </c>
      <c r="I11" s="138"/>
    </row>
    <row r="12" spans="1:9" ht="92.1" customHeight="1">
      <c r="A12" s="1325" t="s">
        <v>1747</v>
      </c>
      <c r="B12" s="1376"/>
      <c r="C12" s="176">
        <v>10</v>
      </c>
      <c r="D12" s="658" t="s">
        <v>1749</v>
      </c>
      <c r="E12" s="690" t="s">
        <v>1748</v>
      </c>
      <c r="F12" s="177" t="s">
        <v>8</v>
      </c>
      <c r="G12" s="786">
        <v>20600</v>
      </c>
      <c r="I12" s="138"/>
    </row>
    <row r="13" spans="1:9" ht="92.1" customHeight="1">
      <c r="A13" s="1326"/>
      <c r="B13" s="1377"/>
      <c r="C13" s="184">
        <v>11</v>
      </c>
      <c r="D13" s="659" t="s">
        <v>1750</v>
      </c>
      <c r="E13" s="688" t="s">
        <v>1980</v>
      </c>
      <c r="F13" s="784" t="s">
        <v>8</v>
      </c>
      <c r="G13" s="781">
        <v>22700</v>
      </c>
      <c r="I13" s="138"/>
    </row>
    <row r="14" spans="1:9" ht="92.1" customHeight="1" thickBot="1">
      <c r="A14" s="1327"/>
      <c r="B14" s="1378"/>
      <c r="C14" s="193">
        <v>12</v>
      </c>
      <c r="D14" s="660" t="s">
        <v>1751</v>
      </c>
      <c r="E14" s="689" t="s">
        <v>1981</v>
      </c>
      <c r="F14" s="43" t="s">
        <v>8</v>
      </c>
      <c r="G14" s="787">
        <v>25600</v>
      </c>
      <c r="I14" s="138"/>
    </row>
    <row r="15" spans="1:9" ht="57.95" customHeight="1">
      <c r="A15" s="1388" t="s">
        <v>475</v>
      </c>
      <c r="B15" s="1390"/>
      <c r="C15" s="176">
        <v>13</v>
      </c>
      <c r="D15" s="206" t="s">
        <v>502</v>
      </c>
      <c r="E15" s="1349" t="s">
        <v>1982</v>
      </c>
      <c r="F15" s="141" t="s">
        <v>8</v>
      </c>
      <c r="G15" s="786">
        <v>15300</v>
      </c>
      <c r="I15" s="138"/>
    </row>
    <row r="16" spans="1:9" ht="57.95" customHeight="1" thickBot="1">
      <c r="A16" s="1389"/>
      <c r="B16" s="1391"/>
      <c r="C16" s="193">
        <v>14</v>
      </c>
      <c r="D16" s="207" t="s">
        <v>503</v>
      </c>
      <c r="E16" s="1333"/>
      <c r="F16" s="43" t="s">
        <v>8</v>
      </c>
      <c r="G16" s="787">
        <v>27000</v>
      </c>
      <c r="I16" s="138"/>
    </row>
    <row r="17" spans="1:9" ht="57.95" customHeight="1">
      <c r="A17" s="1364" t="s">
        <v>1348</v>
      </c>
      <c r="B17" s="413"/>
      <c r="C17" s="176">
        <v>15</v>
      </c>
      <c r="D17" s="206" t="s">
        <v>1349</v>
      </c>
      <c r="E17" s="1366" t="s">
        <v>1983</v>
      </c>
      <c r="F17" s="177" t="s">
        <v>8</v>
      </c>
      <c r="G17" s="786">
        <v>13000</v>
      </c>
      <c r="I17" s="138"/>
    </row>
    <row r="18" spans="1:9" ht="57.95" customHeight="1" thickBot="1">
      <c r="A18" s="1365"/>
      <c r="B18" s="414"/>
      <c r="C18" s="193">
        <v>16</v>
      </c>
      <c r="D18" s="207" t="s">
        <v>1350</v>
      </c>
      <c r="E18" s="1367"/>
      <c r="F18" s="43" t="s">
        <v>8</v>
      </c>
      <c r="G18" s="787">
        <v>17200</v>
      </c>
      <c r="I18" s="138"/>
    </row>
    <row r="19" spans="1:9" ht="55.15" customHeight="1">
      <c r="A19" s="1382" t="s">
        <v>476</v>
      </c>
      <c r="B19" s="1368"/>
      <c r="C19" s="176">
        <v>17</v>
      </c>
      <c r="D19" s="393" t="s">
        <v>477</v>
      </c>
      <c r="E19" s="1349" t="s">
        <v>1984</v>
      </c>
      <c r="F19" s="141" t="s">
        <v>8</v>
      </c>
      <c r="G19" s="786">
        <v>34200</v>
      </c>
      <c r="I19" s="138"/>
    </row>
    <row r="20" spans="1:9" ht="55.15" customHeight="1">
      <c r="A20" s="1383"/>
      <c r="B20" s="1369"/>
      <c r="C20" s="184">
        <v>18</v>
      </c>
      <c r="D20" s="327" t="s">
        <v>478</v>
      </c>
      <c r="E20" s="1332"/>
      <c r="F20" s="37" t="s">
        <v>8</v>
      </c>
      <c r="G20" s="781">
        <v>61300</v>
      </c>
      <c r="I20" s="138"/>
    </row>
    <row r="21" spans="1:9" ht="52.5" customHeight="1">
      <c r="A21" s="1383"/>
      <c r="B21" s="1369"/>
      <c r="C21" s="184">
        <v>19</v>
      </c>
      <c r="D21" s="327" t="s">
        <v>479</v>
      </c>
      <c r="E21" s="1332"/>
      <c r="F21" s="37" t="s">
        <v>8</v>
      </c>
      <c r="G21" s="781">
        <v>99400</v>
      </c>
      <c r="I21" s="138"/>
    </row>
    <row r="22" spans="1:9" ht="47.25" customHeight="1">
      <c r="A22" s="1383"/>
      <c r="B22" s="1369"/>
      <c r="C22" s="184">
        <v>20</v>
      </c>
      <c r="D22" s="327" t="s">
        <v>480</v>
      </c>
      <c r="E22" s="1332" t="s">
        <v>1985</v>
      </c>
      <c r="F22" s="37" t="s">
        <v>8</v>
      </c>
      <c r="G22" s="781">
        <v>63400</v>
      </c>
      <c r="I22" s="138"/>
    </row>
    <row r="23" spans="1:9" ht="47.25" customHeight="1">
      <c r="A23" s="1383"/>
      <c r="B23" s="1369"/>
      <c r="C23" s="184">
        <v>21</v>
      </c>
      <c r="D23" s="327" t="s">
        <v>481</v>
      </c>
      <c r="E23" s="1332"/>
      <c r="F23" s="37" t="s">
        <v>8</v>
      </c>
      <c r="G23" s="781">
        <v>86320</v>
      </c>
      <c r="I23" s="138"/>
    </row>
    <row r="24" spans="1:9" ht="47.25" customHeight="1">
      <c r="A24" s="1383"/>
      <c r="B24" s="1379"/>
      <c r="C24" s="184">
        <v>22</v>
      </c>
      <c r="D24" s="327" t="s">
        <v>1752</v>
      </c>
      <c r="E24" s="1350" t="s">
        <v>1986</v>
      </c>
      <c r="F24" s="37" t="s">
        <v>8</v>
      </c>
      <c r="G24" s="781">
        <v>40700</v>
      </c>
      <c r="I24" s="138"/>
    </row>
    <row r="25" spans="1:9" ht="47.25" customHeight="1">
      <c r="A25" s="1383"/>
      <c r="B25" s="1380"/>
      <c r="C25" s="184">
        <v>23</v>
      </c>
      <c r="D25" s="327" t="s">
        <v>1753</v>
      </c>
      <c r="E25" s="1324"/>
      <c r="F25" s="37" t="s">
        <v>8</v>
      </c>
      <c r="G25" s="781">
        <v>61300</v>
      </c>
      <c r="I25" s="138"/>
    </row>
    <row r="26" spans="1:9" ht="47.25" customHeight="1" thickBot="1">
      <c r="A26" s="1384"/>
      <c r="B26" s="1381"/>
      <c r="C26" s="193">
        <v>24</v>
      </c>
      <c r="D26" s="328" t="s">
        <v>1754</v>
      </c>
      <c r="E26" s="1357"/>
      <c r="F26" s="43" t="s">
        <v>8</v>
      </c>
      <c r="G26" s="787">
        <v>135200</v>
      </c>
      <c r="I26" s="138"/>
    </row>
    <row r="27" spans="1:9" ht="47.25" customHeight="1">
      <c r="A27" s="1370" t="s">
        <v>1448</v>
      </c>
      <c r="B27" s="1373"/>
      <c r="C27" s="176">
        <v>25</v>
      </c>
      <c r="D27" s="206" t="s">
        <v>1442</v>
      </c>
      <c r="E27" s="687" t="s">
        <v>1445</v>
      </c>
      <c r="F27" s="141" t="s">
        <v>8</v>
      </c>
      <c r="G27" s="786">
        <v>79000</v>
      </c>
      <c r="I27" s="138"/>
    </row>
    <row r="28" spans="1:9" ht="47.25" customHeight="1">
      <c r="A28" s="1371"/>
      <c r="B28" s="1374"/>
      <c r="C28" s="184">
        <v>26</v>
      </c>
      <c r="D28" s="801" t="s">
        <v>1444</v>
      </c>
      <c r="E28" s="688" t="s">
        <v>1446</v>
      </c>
      <c r="F28" s="784" t="s">
        <v>8</v>
      </c>
      <c r="G28" s="781">
        <v>176000</v>
      </c>
      <c r="I28" s="138"/>
    </row>
    <row r="29" spans="1:9" ht="47.25" customHeight="1" thickBot="1">
      <c r="A29" s="1372"/>
      <c r="B29" s="1375"/>
      <c r="C29" s="193">
        <v>27</v>
      </c>
      <c r="D29" s="207" t="s">
        <v>1443</v>
      </c>
      <c r="E29" s="691" t="s">
        <v>1447</v>
      </c>
      <c r="F29" s="43" t="s">
        <v>8</v>
      </c>
      <c r="G29" s="787">
        <v>280000</v>
      </c>
      <c r="I29" s="138"/>
    </row>
    <row r="30" spans="1:9" ht="47.25" customHeight="1">
      <c r="A30" s="1361" t="s">
        <v>1347</v>
      </c>
      <c r="B30" s="637"/>
      <c r="C30" s="176">
        <v>28</v>
      </c>
      <c r="D30" s="206" t="s">
        <v>1342</v>
      </c>
      <c r="E30" s="1331" t="s">
        <v>1987</v>
      </c>
      <c r="F30" s="208" t="s">
        <v>8</v>
      </c>
      <c r="G30" s="803">
        <v>4150</v>
      </c>
      <c r="I30" s="138"/>
    </row>
    <row r="31" spans="1:9" ht="47.25" customHeight="1">
      <c r="A31" s="1362"/>
      <c r="B31" s="1354"/>
      <c r="C31" s="184">
        <v>29</v>
      </c>
      <c r="D31" s="801" t="s">
        <v>1343</v>
      </c>
      <c r="E31" s="1324"/>
      <c r="F31" s="813" t="s">
        <v>8</v>
      </c>
      <c r="G31" s="781">
        <v>6600</v>
      </c>
      <c r="I31" s="138"/>
    </row>
    <row r="32" spans="1:9" ht="47.25" customHeight="1">
      <c r="A32" s="1362"/>
      <c r="B32" s="1354"/>
      <c r="C32" s="184">
        <v>30</v>
      </c>
      <c r="D32" s="801" t="s">
        <v>1344</v>
      </c>
      <c r="E32" s="1324"/>
      <c r="F32" s="813" t="s">
        <v>8</v>
      </c>
      <c r="G32" s="781">
        <v>5850</v>
      </c>
      <c r="I32" s="138"/>
    </row>
    <row r="33" spans="1:9" ht="47.25" customHeight="1" thickBot="1">
      <c r="A33" s="1363"/>
      <c r="B33" s="1355"/>
      <c r="C33" s="193">
        <v>31</v>
      </c>
      <c r="D33" s="207" t="s">
        <v>1345</v>
      </c>
      <c r="E33" s="1357"/>
      <c r="F33" s="209" t="s">
        <v>8</v>
      </c>
      <c r="G33" s="794">
        <v>9500</v>
      </c>
      <c r="I33" s="138"/>
    </row>
    <row r="34" spans="1:9" ht="28.15" customHeight="1">
      <c r="A34" s="1351" t="s">
        <v>948</v>
      </c>
      <c r="B34" s="1356"/>
      <c r="C34" s="176">
        <v>32</v>
      </c>
      <c r="D34" s="206" t="s">
        <v>949</v>
      </c>
      <c r="E34" s="1349" t="s">
        <v>1988</v>
      </c>
      <c r="F34" s="208" t="s">
        <v>8</v>
      </c>
      <c r="G34" s="786">
        <v>4700</v>
      </c>
      <c r="H34" s="291"/>
      <c r="I34" s="138"/>
    </row>
    <row r="35" spans="1:9" ht="28.15" customHeight="1">
      <c r="A35" s="1352"/>
      <c r="B35" s="1354"/>
      <c r="C35" s="184">
        <v>33</v>
      </c>
      <c r="D35" s="801" t="s">
        <v>950</v>
      </c>
      <c r="E35" s="1332"/>
      <c r="F35" s="813" t="s">
        <v>8</v>
      </c>
      <c r="G35" s="781">
        <v>6300</v>
      </c>
      <c r="H35" s="291"/>
      <c r="I35" s="138"/>
    </row>
    <row r="36" spans="1:9" ht="28.15" customHeight="1">
      <c r="A36" s="1352"/>
      <c r="B36" s="1354"/>
      <c r="C36" s="184">
        <v>34</v>
      </c>
      <c r="D36" s="801" t="s">
        <v>951</v>
      </c>
      <c r="E36" s="1332"/>
      <c r="F36" s="813" t="s">
        <v>8</v>
      </c>
      <c r="G36" s="781">
        <v>14500</v>
      </c>
      <c r="H36" s="291"/>
      <c r="I36" s="138"/>
    </row>
    <row r="37" spans="1:9" ht="28.15" customHeight="1">
      <c r="A37" s="1352"/>
      <c r="B37" s="1354"/>
      <c r="C37" s="184">
        <v>35</v>
      </c>
      <c r="D37" s="801" t="s">
        <v>952</v>
      </c>
      <c r="E37" s="1332"/>
      <c r="F37" s="813" t="s">
        <v>8</v>
      </c>
      <c r="G37" s="781">
        <v>28200</v>
      </c>
      <c r="H37" s="291"/>
      <c r="I37" s="138"/>
    </row>
    <row r="38" spans="1:9" ht="28.15" customHeight="1">
      <c r="A38" s="1352"/>
      <c r="B38" s="1354"/>
      <c r="C38" s="184">
        <v>36</v>
      </c>
      <c r="D38" s="814" t="s">
        <v>953</v>
      </c>
      <c r="E38" s="1332"/>
      <c r="F38" s="813" t="s">
        <v>8</v>
      </c>
      <c r="G38" s="781">
        <v>7200</v>
      </c>
      <c r="H38" s="291"/>
      <c r="I38" s="138"/>
    </row>
    <row r="39" spans="1:9" ht="28.15" customHeight="1">
      <c r="A39" s="1352"/>
      <c r="B39" s="1354"/>
      <c r="C39" s="184">
        <v>37</v>
      </c>
      <c r="D39" s="814" t="s">
        <v>954</v>
      </c>
      <c r="E39" s="1332"/>
      <c r="F39" s="813" t="s">
        <v>8</v>
      </c>
      <c r="G39" s="781">
        <v>10400</v>
      </c>
      <c r="H39" s="291"/>
      <c r="I39" s="138"/>
    </row>
    <row r="40" spans="1:9" ht="28.15" customHeight="1">
      <c r="A40" s="1352"/>
      <c r="B40" s="1354"/>
      <c r="C40" s="184">
        <v>38</v>
      </c>
      <c r="D40" s="814" t="s">
        <v>955</v>
      </c>
      <c r="E40" s="1332"/>
      <c r="F40" s="813" t="s">
        <v>8</v>
      </c>
      <c r="G40" s="781">
        <v>26100</v>
      </c>
      <c r="H40" s="291"/>
      <c r="I40" s="138"/>
    </row>
    <row r="41" spans="1:9" ht="28.15" customHeight="1">
      <c r="A41" s="1352"/>
      <c r="B41" s="1354"/>
      <c r="C41" s="184">
        <v>39</v>
      </c>
      <c r="D41" s="815" t="s">
        <v>956</v>
      </c>
      <c r="E41" s="1332"/>
      <c r="F41" s="765" t="s">
        <v>8</v>
      </c>
      <c r="G41" s="785">
        <v>40500</v>
      </c>
      <c r="H41" s="291"/>
      <c r="I41" s="138"/>
    </row>
    <row r="42" spans="1:9" ht="28.15" customHeight="1">
      <c r="A42" s="1352"/>
      <c r="B42" s="1354"/>
      <c r="C42" s="184">
        <v>40</v>
      </c>
      <c r="D42" s="815" t="s">
        <v>1346</v>
      </c>
      <c r="E42" s="1350"/>
      <c r="F42" s="765" t="s">
        <v>8</v>
      </c>
      <c r="G42" s="785">
        <v>48500</v>
      </c>
      <c r="H42" s="291"/>
      <c r="I42" s="138"/>
    </row>
    <row r="43" spans="1:9" ht="28.15" customHeight="1" thickBot="1">
      <c r="A43" s="1353"/>
      <c r="B43" s="1355"/>
      <c r="C43" s="193">
        <v>41</v>
      </c>
      <c r="D43" s="322" t="s">
        <v>1441</v>
      </c>
      <c r="E43" s="1333"/>
      <c r="F43" s="209" t="s">
        <v>8</v>
      </c>
      <c r="G43" s="787">
        <v>54500</v>
      </c>
      <c r="H43" s="291"/>
      <c r="I43" s="138"/>
    </row>
    <row r="44" spans="1:9" ht="39.950000000000003" customHeight="1">
      <c r="A44" s="1392" t="s">
        <v>2257</v>
      </c>
      <c r="B44" s="1395"/>
      <c r="C44" s="176">
        <v>42</v>
      </c>
      <c r="D44" s="643" t="s">
        <v>1449</v>
      </c>
      <c r="E44" s="690" t="s">
        <v>1397</v>
      </c>
      <c r="F44" s="262" t="s">
        <v>8</v>
      </c>
      <c r="G44" s="786">
        <v>109000</v>
      </c>
      <c r="H44" s="291"/>
      <c r="I44" s="138"/>
    </row>
    <row r="45" spans="1:9" ht="39.950000000000003" customHeight="1">
      <c r="A45" s="1393"/>
      <c r="B45" s="1396"/>
      <c r="C45" s="184">
        <v>43</v>
      </c>
      <c r="D45" s="814" t="s">
        <v>1697</v>
      </c>
      <c r="E45" s="688" t="s">
        <v>1924</v>
      </c>
      <c r="F45" s="765" t="s">
        <v>8</v>
      </c>
      <c r="G45" s="781">
        <v>158000</v>
      </c>
      <c r="H45" s="291"/>
      <c r="I45" s="138"/>
    </row>
    <row r="46" spans="1:9" ht="39.950000000000003" customHeight="1">
      <c r="A46" s="1393"/>
      <c r="B46" s="1396"/>
      <c r="C46" s="184">
        <v>44</v>
      </c>
      <c r="D46" s="814" t="s">
        <v>1450</v>
      </c>
      <c r="E46" s="688" t="s">
        <v>1398</v>
      </c>
      <c r="F46" s="765" t="s">
        <v>8</v>
      </c>
      <c r="G46" s="781">
        <v>185000</v>
      </c>
      <c r="H46" s="291"/>
      <c r="I46" s="138"/>
    </row>
    <row r="47" spans="1:9" ht="39.950000000000003" customHeight="1" thickBot="1">
      <c r="A47" s="1394"/>
      <c r="B47" s="1397"/>
      <c r="C47" s="193">
        <v>45</v>
      </c>
      <c r="D47" s="322" t="s">
        <v>1698</v>
      </c>
      <c r="E47" s="689" t="s">
        <v>1925</v>
      </c>
      <c r="F47" s="209" t="s">
        <v>8</v>
      </c>
      <c r="G47" s="787">
        <v>260000</v>
      </c>
      <c r="H47" s="291"/>
      <c r="I47" s="138"/>
    </row>
    <row r="48" spans="1:9" ht="65.099999999999994" customHeight="1">
      <c r="A48" s="1385" t="s">
        <v>1520</v>
      </c>
      <c r="B48" s="1356"/>
      <c r="C48" s="176">
        <v>46</v>
      </c>
      <c r="D48" s="206" t="s">
        <v>1926</v>
      </c>
      <c r="E48" s="690" t="s">
        <v>1376</v>
      </c>
      <c r="F48" s="262" t="s">
        <v>8</v>
      </c>
      <c r="G48" s="786">
        <v>133100</v>
      </c>
      <c r="I48" s="138"/>
    </row>
    <row r="49" spans="1:9" ht="65.099999999999994" customHeight="1">
      <c r="A49" s="1386"/>
      <c r="B49" s="1354"/>
      <c r="C49" s="184">
        <v>47</v>
      </c>
      <c r="D49" s="801" t="s">
        <v>1927</v>
      </c>
      <c r="E49" s="688" t="s">
        <v>1377</v>
      </c>
      <c r="F49" s="813" t="s">
        <v>8</v>
      </c>
      <c r="G49" s="781">
        <v>230000</v>
      </c>
      <c r="I49" s="138"/>
    </row>
    <row r="50" spans="1:9" ht="65.099999999999994" customHeight="1" thickBot="1">
      <c r="A50" s="1387"/>
      <c r="B50" s="1355"/>
      <c r="C50" s="193">
        <v>48</v>
      </c>
      <c r="D50" s="207" t="s">
        <v>1928</v>
      </c>
      <c r="E50" s="689" t="s">
        <v>1378</v>
      </c>
      <c r="F50" s="209" t="s">
        <v>8</v>
      </c>
      <c r="G50" s="787">
        <v>250000</v>
      </c>
      <c r="I50" s="138"/>
    </row>
  </sheetData>
  <sheetProtection formatCells="0" formatColumns="0" formatRows="0"/>
  <mergeCells count="28">
    <mergeCell ref="A19:A26"/>
    <mergeCell ref="A48:A50"/>
    <mergeCell ref="B48:B50"/>
    <mergeCell ref="A15:A16"/>
    <mergeCell ref="B15:B16"/>
    <mergeCell ref="A44:A47"/>
    <mergeCell ref="B44:B47"/>
    <mergeCell ref="A1:G1"/>
    <mergeCell ref="A3:A11"/>
    <mergeCell ref="B3:B11"/>
    <mergeCell ref="A30:A33"/>
    <mergeCell ref="A17:A18"/>
    <mergeCell ref="E17:E18"/>
    <mergeCell ref="B19:B23"/>
    <mergeCell ref="E19:E21"/>
    <mergeCell ref="E22:E23"/>
    <mergeCell ref="A27:A29"/>
    <mergeCell ref="B27:B29"/>
    <mergeCell ref="E15:E16"/>
    <mergeCell ref="A12:A14"/>
    <mergeCell ref="E24:E26"/>
    <mergeCell ref="B12:B14"/>
    <mergeCell ref="B24:B26"/>
    <mergeCell ref="E34:E43"/>
    <mergeCell ref="A34:A43"/>
    <mergeCell ref="B31:B33"/>
    <mergeCell ref="B34:B43"/>
    <mergeCell ref="E30:E33"/>
  </mergeCells>
  <phoneticPr fontId="316" type="noConversion"/>
  <pageMargins left="0.25" right="0.25" top="0.75" bottom="0.75" header="0.3" footer="0.3"/>
  <pageSetup paperSize="9" scale="20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6DBD6-B512-4383-B03A-50E704A7DA97}">
  <sheetPr codeName="Лист31">
    <tabColor theme="9" tint="0.39997558519241921"/>
    <pageSetUpPr fitToPage="1"/>
  </sheetPr>
  <dimension ref="A1:H21"/>
  <sheetViews>
    <sheetView zoomScale="80" zoomScaleNormal="80" zoomScaleSheetLayoutView="100" workbookViewId="0">
      <selection activeCell="C4" sqref="C4"/>
    </sheetView>
  </sheetViews>
  <sheetFormatPr defaultColWidth="21.25" defaultRowHeight="18.75"/>
  <cols>
    <col min="1" max="1" width="26.125" style="35" customWidth="1"/>
    <col min="2" max="2" width="24.125" style="35" customWidth="1"/>
    <col min="3" max="3" width="3.625" style="36" bestFit="1" customWidth="1"/>
    <col min="4" max="4" width="46.875" style="406" bestFit="1" customWidth="1"/>
    <col min="5" max="5" width="50.5" style="38" customWidth="1"/>
    <col min="6" max="6" width="8" style="39" bestFit="1" customWidth="1"/>
    <col min="7" max="7" width="12.875" style="382" bestFit="1" customWidth="1"/>
    <col min="8" max="239" width="8.75" style="1" customWidth="1"/>
    <col min="240" max="240" width="27.25" style="1" customWidth="1"/>
    <col min="241" max="16384" width="21.25" style="1"/>
  </cols>
  <sheetData>
    <row r="1" spans="1:8" ht="50.25" customHeight="1" thickBot="1">
      <c r="A1" s="1402" t="s">
        <v>1731</v>
      </c>
      <c r="B1" s="1403"/>
      <c r="C1" s="1403"/>
      <c r="D1" s="1403"/>
      <c r="E1" s="1403"/>
      <c r="F1" s="1403"/>
      <c r="G1" s="1404"/>
    </row>
    <row r="2" spans="1:8" s="225" customFormat="1" ht="28.9" customHeight="1" thickBot="1">
      <c r="A2" s="48" t="s">
        <v>3</v>
      </c>
      <c r="B2" s="645"/>
      <c r="C2" s="49" t="s">
        <v>111</v>
      </c>
      <c r="D2" s="646" t="s">
        <v>4</v>
      </c>
      <c r="E2" s="50" t="s">
        <v>471</v>
      </c>
      <c r="F2" s="50" t="s">
        <v>7</v>
      </c>
      <c r="G2" s="780" t="s">
        <v>886</v>
      </c>
    </row>
    <row r="3" spans="1:8" s="225" customFormat="1" ht="80.099999999999994" customHeight="1">
      <c r="A3" s="1325" t="s">
        <v>1257</v>
      </c>
      <c r="B3" s="693"/>
      <c r="C3" s="176">
        <v>1</v>
      </c>
      <c r="D3" s="226" t="s">
        <v>1700</v>
      </c>
      <c r="E3" s="654" t="s">
        <v>2263</v>
      </c>
      <c r="F3" s="249" t="s">
        <v>8</v>
      </c>
      <c r="G3" s="803">
        <v>60000</v>
      </c>
    </row>
    <row r="4" spans="1:8" s="225" customFormat="1" ht="75.2" customHeight="1">
      <c r="A4" s="1326"/>
      <c r="B4" s="804"/>
      <c r="C4" s="184">
        <v>2</v>
      </c>
      <c r="D4" s="805" t="s">
        <v>1699</v>
      </c>
      <c r="E4" s="655" t="s">
        <v>2262</v>
      </c>
      <c r="F4" s="165" t="s">
        <v>8</v>
      </c>
      <c r="G4" s="785">
        <v>8100</v>
      </c>
    </row>
    <row r="5" spans="1:8" s="225" customFormat="1" ht="75.2" customHeight="1" thickBot="1">
      <c r="A5" s="1327"/>
      <c r="B5" s="694"/>
      <c r="C5" s="193">
        <v>3</v>
      </c>
      <c r="D5" s="481" t="s">
        <v>1258</v>
      </c>
      <c r="E5" s="656" t="s">
        <v>2264</v>
      </c>
      <c r="F5" s="259" t="s">
        <v>8</v>
      </c>
      <c r="G5" s="787">
        <v>16000</v>
      </c>
    </row>
    <row r="6" spans="1:8" s="225" customFormat="1" ht="75.2" customHeight="1">
      <c r="A6" s="1405" t="s">
        <v>1707</v>
      </c>
      <c r="B6" s="693"/>
      <c r="C6" s="176">
        <v>4</v>
      </c>
      <c r="D6" s="401" t="s">
        <v>1708</v>
      </c>
      <c r="E6" s="516" t="s">
        <v>1989</v>
      </c>
      <c r="F6" s="199" t="s">
        <v>8</v>
      </c>
      <c r="G6" s="806">
        <v>32300</v>
      </c>
      <c r="H6" s="533"/>
    </row>
    <row r="7" spans="1:8" s="225" customFormat="1" ht="75.2" customHeight="1">
      <c r="A7" s="1406"/>
      <c r="B7" s="627"/>
      <c r="C7" s="184">
        <v>5</v>
      </c>
      <c r="D7" s="402" t="s">
        <v>1709</v>
      </c>
      <c r="E7" s="664" t="s">
        <v>1990</v>
      </c>
      <c r="F7" s="165" t="s">
        <v>8</v>
      </c>
      <c r="G7" s="807">
        <v>35300</v>
      </c>
      <c r="H7" s="533"/>
    </row>
    <row r="8" spans="1:8" s="225" customFormat="1" ht="75.2" customHeight="1">
      <c r="A8" s="1406"/>
      <c r="B8" s="804"/>
      <c r="C8" s="184">
        <v>6</v>
      </c>
      <c r="D8" s="808" t="s">
        <v>1710</v>
      </c>
      <c r="E8" s="688" t="s">
        <v>1991</v>
      </c>
      <c r="F8" s="165" t="s">
        <v>8</v>
      </c>
      <c r="G8" s="809">
        <v>45300</v>
      </c>
      <c r="H8" s="533"/>
    </row>
    <row r="9" spans="1:8" s="225" customFormat="1" ht="75.2" customHeight="1" thickBot="1">
      <c r="A9" s="1407"/>
      <c r="B9" s="694"/>
      <c r="C9" s="193">
        <v>7</v>
      </c>
      <c r="D9" s="403" t="s">
        <v>1711</v>
      </c>
      <c r="E9" s="689" t="s">
        <v>1992</v>
      </c>
      <c r="F9" s="259" t="s">
        <v>8</v>
      </c>
      <c r="G9" s="787">
        <v>165000</v>
      </c>
      <c r="H9" s="533"/>
    </row>
    <row r="10" spans="1:8" ht="80.099999999999994" customHeight="1">
      <c r="A10" s="1408" t="s">
        <v>1716</v>
      </c>
      <c r="B10" s="1358"/>
      <c r="C10" s="176">
        <v>8</v>
      </c>
      <c r="D10" s="401" t="s">
        <v>1712</v>
      </c>
      <c r="E10" s="690" t="s">
        <v>1993</v>
      </c>
      <c r="F10" s="141" t="s">
        <v>8</v>
      </c>
      <c r="G10" s="786">
        <v>16400</v>
      </c>
      <c r="H10" s="533"/>
    </row>
    <row r="11" spans="1:8" ht="80.099999999999994" customHeight="1">
      <c r="A11" s="1409"/>
      <c r="B11" s="1359"/>
      <c r="C11" s="184">
        <v>9</v>
      </c>
      <c r="D11" s="808" t="s">
        <v>1713</v>
      </c>
      <c r="E11" s="688" t="s">
        <v>1994</v>
      </c>
      <c r="F11" s="37" t="s">
        <v>8</v>
      </c>
      <c r="G11" s="781">
        <v>15400</v>
      </c>
      <c r="H11" s="533"/>
    </row>
    <row r="12" spans="1:8" ht="80.099999999999994" customHeight="1">
      <c r="A12" s="1409"/>
      <c r="B12" s="1359"/>
      <c r="C12" s="184">
        <v>10</v>
      </c>
      <c r="D12" s="808" t="s">
        <v>1714</v>
      </c>
      <c r="E12" s="688" t="s">
        <v>1995</v>
      </c>
      <c r="F12" s="37" t="s">
        <v>8</v>
      </c>
      <c r="G12" s="781">
        <v>28100</v>
      </c>
      <c r="H12" s="533"/>
    </row>
    <row r="13" spans="1:8" ht="80.099999999999994" customHeight="1" thickBot="1">
      <c r="A13" s="1410"/>
      <c r="B13" s="1360"/>
      <c r="C13" s="193">
        <v>11</v>
      </c>
      <c r="D13" s="404" t="s">
        <v>1715</v>
      </c>
      <c r="E13" s="689" t="s">
        <v>1996</v>
      </c>
      <c r="F13" s="43" t="s">
        <v>8</v>
      </c>
      <c r="G13" s="787">
        <v>38800</v>
      </c>
      <c r="H13" s="533"/>
    </row>
    <row r="14" spans="1:8" ht="69.95" customHeight="1">
      <c r="A14" s="1411" t="s">
        <v>1717</v>
      </c>
      <c r="B14" s="1400"/>
      <c r="C14" s="176">
        <v>12</v>
      </c>
      <c r="D14" s="405" t="s">
        <v>1718</v>
      </c>
      <c r="E14" s="690" t="s">
        <v>1997</v>
      </c>
      <c r="F14" s="141" t="s">
        <v>8</v>
      </c>
      <c r="G14" s="786">
        <v>21100</v>
      </c>
      <c r="H14" s="533"/>
    </row>
    <row r="15" spans="1:8" ht="69.95" customHeight="1">
      <c r="A15" s="1412"/>
      <c r="B15" s="1414"/>
      <c r="C15" s="184">
        <v>13</v>
      </c>
      <c r="D15" s="810" t="s">
        <v>1719</v>
      </c>
      <c r="E15" s="688" t="s">
        <v>1998</v>
      </c>
      <c r="F15" s="37" t="s">
        <v>8</v>
      </c>
      <c r="G15" s="781">
        <v>75200</v>
      </c>
      <c r="H15" s="533"/>
    </row>
    <row r="16" spans="1:8" ht="69.95" customHeight="1">
      <c r="A16" s="1412"/>
      <c r="B16" s="1414"/>
      <c r="C16" s="184">
        <v>14</v>
      </c>
      <c r="D16" s="810" t="s">
        <v>1720</v>
      </c>
      <c r="E16" s="688" t="s">
        <v>1999</v>
      </c>
      <c r="F16" s="37" t="s">
        <v>8</v>
      </c>
      <c r="G16" s="781">
        <v>65500</v>
      </c>
      <c r="H16" s="533"/>
    </row>
    <row r="17" spans="1:8" ht="69.95" customHeight="1" thickBot="1">
      <c r="A17" s="1413"/>
      <c r="B17" s="1401"/>
      <c r="C17" s="193">
        <v>15</v>
      </c>
      <c r="D17" s="404" t="s">
        <v>1721</v>
      </c>
      <c r="E17" s="689" t="s">
        <v>2000</v>
      </c>
      <c r="F17" s="43" t="s">
        <v>8</v>
      </c>
      <c r="G17" s="787">
        <v>36500</v>
      </c>
      <c r="H17" s="533"/>
    </row>
    <row r="18" spans="1:8" ht="75.2" customHeight="1">
      <c r="A18" s="1398" t="s">
        <v>1722</v>
      </c>
      <c r="B18" s="1400"/>
      <c r="C18" s="176">
        <v>16</v>
      </c>
      <c r="D18" s="405" t="s">
        <v>1723</v>
      </c>
      <c r="E18" s="690" t="s">
        <v>2001</v>
      </c>
      <c r="F18" s="141" t="s">
        <v>8</v>
      </c>
      <c r="G18" s="786">
        <v>13300</v>
      </c>
      <c r="H18" s="533"/>
    </row>
    <row r="19" spans="1:8" ht="75.2" customHeight="1" thickBot="1">
      <c r="A19" s="1399"/>
      <c r="B19" s="1401"/>
      <c r="C19" s="193">
        <v>17</v>
      </c>
      <c r="D19" s="404" t="s">
        <v>1724</v>
      </c>
      <c r="E19" s="689" t="s">
        <v>2265</v>
      </c>
      <c r="F19" s="43" t="s">
        <v>8</v>
      </c>
      <c r="G19" s="787">
        <v>18700</v>
      </c>
      <c r="H19" s="533"/>
    </row>
    <row r="20" spans="1:8" ht="69.95" customHeight="1">
      <c r="A20" s="1398" t="s">
        <v>1725</v>
      </c>
      <c r="B20" s="1390"/>
      <c r="C20" s="176">
        <v>18</v>
      </c>
      <c r="D20" s="405" t="s">
        <v>1726</v>
      </c>
      <c r="E20" s="690" t="s">
        <v>2002</v>
      </c>
      <c r="F20" s="141" t="s">
        <v>8</v>
      </c>
      <c r="G20" s="786">
        <v>17400</v>
      </c>
      <c r="H20" s="533"/>
    </row>
    <row r="21" spans="1:8" ht="69.95" customHeight="1" thickBot="1">
      <c r="A21" s="1399"/>
      <c r="B21" s="1391"/>
      <c r="C21" s="193">
        <v>19</v>
      </c>
      <c r="D21" s="404" t="s">
        <v>1727</v>
      </c>
      <c r="E21" s="689" t="s">
        <v>2003</v>
      </c>
      <c r="F21" s="43" t="s">
        <v>8</v>
      </c>
      <c r="G21" s="787">
        <v>38000</v>
      </c>
      <c r="H21" s="533"/>
    </row>
  </sheetData>
  <sheetProtection formatCells="0" formatColumns="0" formatRows="0"/>
  <mergeCells count="11">
    <mergeCell ref="A18:A19"/>
    <mergeCell ref="B18:B19"/>
    <mergeCell ref="A20:A21"/>
    <mergeCell ref="B20:B21"/>
    <mergeCell ref="A1:G1"/>
    <mergeCell ref="A6:A9"/>
    <mergeCell ref="A10:A13"/>
    <mergeCell ref="B10:B13"/>
    <mergeCell ref="A14:A17"/>
    <mergeCell ref="B14:B17"/>
    <mergeCell ref="A3:A5"/>
  </mergeCells>
  <pageMargins left="0.25" right="0.25" top="0.75" bottom="0.75" header="0.3" footer="0.3"/>
  <pageSetup paperSize="9" scale="42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3">
    <tabColor rgb="FF92D050"/>
    <pageSetUpPr fitToPage="1"/>
  </sheetPr>
  <dimension ref="A1:I24"/>
  <sheetViews>
    <sheetView zoomScale="90" zoomScaleNormal="90" zoomScaleSheetLayoutView="100" workbookViewId="0">
      <selection activeCell="D6" sqref="D6"/>
    </sheetView>
  </sheetViews>
  <sheetFormatPr defaultColWidth="21.25" defaultRowHeight="18.75"/>
  <cols>
    <col min="1" max="1" width="26" style="35" customWidth="1"/>
    <col min="2" max="2" width="20.75" style="35" customWidth="1"/>
    <col min="3" max="3" width="3.625" style="36" bestFit="1" customWidth="1"/>
    <col min="4" max="4" width="59.75" style="39" customWidth="1"/>
    <col min="5" max="5" width="38.25" style="235" customWidth="1"/>
    <col min="6" max="6" width="8" style="39" customWidth="1"/>
    <col min="7" max="7" width="17" style="382" customWidth="1"/>
    <col min="8" max="8" width="9.75" style="1" bestFit="1" customWidth="1"/>
    <col min="9" max="239" width="8.75" style="1" customWidth="1"/>
    <col min="240" max="240" width="27.25" style="1" customWidth="1"/>
    <col min="241" max="16384" width="21.25" style="1"/>
  </cols>
  <sheetData>
    <row r="1" spans="1:9" ht="87.75" customHeight="1" thickBot="1">
      <c r="A1" s="1418" t="s">
        <v>2372</v>
      </c>
      <c r="B1" s="1419"/>
      <c r="C1" s="1419"/>
      <c r="D1" s="1419"/>
      <c r="E1" s="1419"/>
      <c r="F1" s="1419"/>
      <c r="G1" s="1420"/>
    </row>
    <row r="2" spans="1:9" s="225" customFormat="1" ht="19.5" thickBot="1">
      <c r="A2" s="197" t="s">
        <v>3</v>
      </c>
      <c r="B2" s="223"/>
      <c r="C2" s="183" t="s">
        <v>111</v>
      </c>
      <c r="D2" s="222" t="s">
        <v>4</v>
      </c>
      <c r="E2" s="250" t="s">
        <v>471</v>
      </c>
      <c r="F2" s="199" t="s">
        <v>7</v>
      </c>
      <c r="G2" s="796" t="s">
        <v>886</v>
      </c>
    </row>
    <row r="3" spans="1:9" s="225" customFormat="1" ht="96">
      <c r="A3" s="1422" t="s">
        <v>1811</v>
      </c>
      <c r="B3" s="682"/>
      <c r="C3" s="140">
        <v>1</v>
      </c>
      <c r="D3" s="249" t="s">
        <v>1578</v>
      </c>
      <c r="E3" s="238" t="s">
        <v>2004</v>
      </c>
      <c r="F3" s="141" t="s">
        <v>8</v>
      </c>
      <c r="G3" s="786">
        <v>15000</v>
      </c>
      <c r="H3" s="533"/>
      <c r="I3" s="533"/>
    </row>
    <row r="4" spans="1:9" ht="60" customHeight="1">
      <c r="A4" s="1423"/>
      <c r="B4" s="357"/>
      <c r="C4" s="128">
        <v>2</v>
      </c>
      <c r="D4" s="165" t="s">
        <v>2121</v>
      </c>
      <c r="E4" s="236" t="s">
        <v>1410</v>
      </c>
      <c r="F4" s="37" t="s">
        <v>8</v>
      </c>
      <c r="G4" s="781">
        <v>6810</v>
      </c>
      <c r="H4" s="533"/>
      <c r="I4" s="533"/>
    </row>
    <row r="5" spans="1:9" ht="60" customHeight="1">
      <c r="A5" s="1423"/>
      <c r="B5" s="357"/>
      <c r="C5" s="128"/>
      <c r="D5" s="615" t="s">
        <v>2120</v>
      </c>
      <c r="E5" s="613" t="s">
        <v>2130</v>
      </c>
      <c r="F5" s="614" t="s">
        <v>8</v>
      </c>
      <c r="G5" s="797">
        <v>7220</v>
      </c>
      <c r="H5" s="533"/>
      <c r="I5" s="533"/>
    </row>
    <row r="6" spans="1:9" ht="60" customHeight="1">
      <c r="A6" s="1423"/>
      <c r="B6" s="535"/>
      <c r="C6" s="128"/>
      <c r="D6" s="615" t="s">
        <v>2348</v>
      </c>
      <c r="E6" s="613" t="s">
        <v>2192</v>
      </c>
      <c r="F6" s="614" t="s">
        <v>8</v>
      </c>
      <c r="G6" s="797">
        <v>9100</v>
      </c>
      <c r="H6" s="533"/>
      <c r="I6" s="533"/>
    </row>
    <row r="7" spans="1:9" ht="60" customHeight="1">
      <c r="A7" s="1423"/>
      <c r="B7" s="535"/>
      <c r="C7" s="42"/>
      <c r="D7" s="632" t="s">
        <v>2347</v>
      </c>
      <c r="E7" s="633" t="s">
        <v>2208</v>
      </c>
      <c r="F7" s="614" t="s">
        <v>8</v>
      </c>
      <c r="G7" s="797">
        <v>22500</v>
      </c>
      <c r="H7" s="533"/>
      <c r="I7" s="533"/>
    </row>
    <row r="8" spans="1:9" ht="60" customHeight="1">
      <c r="A8" s="1423"/>
      <c r="B8" s="535"/>
      <c r="C8" s="42">
        <v>3</v>
      </c>
      <c r="D8" s="344" t="s">
        <v>1810</v>
      </c>
      <c r="E8" s="559" t="s">
        <v>2193</v>
      </c>
      <c r="F8" s="37" t="s">
        <v>8</v>
      </c>
      <c r="G8" s="781">
        <v>23000</v>
      </c>
      <c r="H8" s="533"/>
      <c r="I8" s="533"/>
    </row>
    <row r="9" spans="1:9" ht="60" customHeight="1">
      <c r="A9" s="1423"/>
      <c r="B9" s="357"/>
      <c r="C9" s="128">
        <v>4</v>
      </c>
      <c r="D9" s="165" t="s">
        <v>1809</v>
      </c>
      <c r="E9" s="236" t="s">
        <v>2005</v>
      </c>
      <c r="F9" s="37" t="s">
        <v>8</v>
      </c>
      <c r="G9" s="781">
        <v>17400</v>
      </c>
      <c r="H9" s="533"/>
      <c r="I9" s="533"/>
    </row>
    <row r="10" spans="1:9" ht="60" customHeight="1">
      <c r="A10" s="1423"/>
      <c r="B10" s="357"/>
      <c r="C10" s="128">
        <v>5</v>
      </c>
      <c r="D10" s="165" t="s">
        <v>2117</v>
      </c>
      <c r="E10" s="236" t="s">
        <v>2006</v>
      </c>
      <c r="F10" s="37" t="s">
        <v>8</v>
      </c>
      <c r="G10" s="781">
        <v>14500</v>
      </c>
      <c r="H10" s="533"/>
      <c r="I10" s="533"/>
    </row>
    <row r="11" spans="1:9" ht="60" customHeight="1">
      <c r="A11" s="1423"/>
      <c r="B11" s="357"/>
      <c r="C11" s="128">
        <v>6</v>
      </c>
      <c r="D11" s="165" t="s">
        <v>2118</v>
      </c>
      <c r="E11" s="236" t="s">
        <v>2007</v>
      </c>
      <c r="F11" s="37" t="s">
        <v>8</v>
      </c>
      <c r="G11" s="781">
        <v>13100</v>
      </c>
      <c r="H11" s="533"/>
      <c r="I11" s="533"/>
    </row>
    <row r="12" spans="1:9" ht="60" customHeight="1" thickBot="1">
      <c r="A12" s="1424"/>
      <c r="B12" s="358"/>
      <c r="C12" s="133">
        <v>7</v>
      </c>
      <c r="D12" s="259" t="s">
        <v>2119</v>
      </c>
      <c r="E12" s="239" t="s">
        <v>2008</v>
      </c>
      <c r="F12" s="43" t="s">
        <v>8</v>
      </c>
      <c r="G12" s="787">
        <v>10900</v>
      </c>
      <c r="H12" s="533"/>
      <c r="I12" s="533"/>
    </row>
    <row r="13" spans="1:9" ht="50.1" customHeight="1">
      <c r="A13" s="1415" t="s">
        <v>1780</v>
      </c>
      <c r="B13" s="234"/>
      <c r="C13" s="140">
        <v>8</v>
      </c>
      <c r="D13" s="226" t="s">
        <v>1379</v>
      </c>
      <c r="E13" s="695" t="s">
        <v>2009</v>
      </c>
      <c r="F13" s="141" t="s">
        <v>8</v>
      </c>
      <c r="G13" s="786">
        <v>12400</v>
      </c>
      <c r="H13" s="533"/>
      <c r="I13" s="533"/>
    </row>
    <row r="14" spans="1:9" ht="50.1" customHeight="1">
      <c r="A14" s="1416"/>
      <c r="B14" s="277"/>
      <c r="C14" s="782">
        <v>9</v>
      </c>
      <c r="D14" s="798" t="s">
        <v>1220</v>
      </c>
      <c r="E14" s="799" t="s">
        <v>2010</v>
      </c>
      <c r="F14" s="784" t="s">
        <v>8</v>
      </c>
      <c r="G14" s="785">
        <v>12100</v>
      </c>
      <c r="H14" s="533"/>
      <c r="I14" s="533"/>
    </row>
    <row r="15" spans="1:9" ht="50.1" customHeight="1" thickBot="1">
      <c r="A15" s="1417"/>
      <c r="B15" s="453"/>
      <c r="C15" s="133">
        <v>10</v>
      </c>
      <c r="D15" s="562" t="s">
        <v>1781</v>
      </c>
      <c r="E15" s="563" t="s">
        <v>2175</v>
      </c>
      <c r="F15" s="564" t="s">
        <v>8</v>
      </c>
      <c r="G15" s="800">
        <v>12500</v>
      </c>
      <c r="H15" s="533"/>
      <c r="I15" s="533"/>
    </row>
    <row r="16" spans="1:9" ht="47.25" customHeight="1">
      <c r="A16" s="1416" t="s">
        <v>1520</v>
      </c>
      <c r="B16" s="1421"/>
      <c r="C16" s="196">
        <v>11</v>
      </c>
      <c r="D16" s="265" t="s">
        <v>1373</v>
      </c>
      <c r="E16" s="559" t="s">
        <v>1376</v>
      </c>
      <c r="F16" s="229" t="s">
        <v>8</v>
      </c>
      <c r="G16" s="788">
        <v>133100</v>
      </c>
      <c r="H16" s="533"/>
      <c r="I16" s="533"/>
    </row>
    <row r="17" spans="1:9" ht="47.25" customHeight="1">
      <c r="A17" s="1416"/>
      <c r="B17" s="1421"/>
      <c r="C17" s="782">
        <v>12</v>
      </c>
      <c r="D17" s="801" t="s">
        <v>1374</v>
      </c>
      <c r="E17" s="236" t="s">
        <v>1377</v>
      </c>
      <c r="F17" s="37" t="s">
        <v>8</v>
      </c>
      <c r="G17" s="781">
        <v>230000</v>
      </c>
      <c r="H17" s="533"/>
      <c r="I17" s="533"/>
    </row>
    <row r="18" spans="1:9" ht="47.25" customHeight="1" thickBot="1">
      <c r="A18" s="1416"/>
      <c r="B18" s="1421"/>
      <c r="C18" s="782">
        <v>13</v>
      </c>
      <c r="D18" s="798" t="s">
        <v>1375</v>
      </c>
      <c r="E18" s="802" t="s">
        <v>1378</v>
      </c>
      <c r="F18" s="784" t="s">
        <v>8</v>
      </c>
      <c r="G18" s="785">
        <v>250000</v>
      </c>
      <c r="H18" s="533"/>
      <c r="I18" s="533"/>
    </row>
    <row r="19" spans="1:9" ht="90" customHeight="1">
      <c r="A19" s="1415" t="s">
        <v>1382</v>
      </c>
      <c r="B19" s="684"/>
      <c r="C19" s="198">
        <v>14</v>
      </c>
      <c r="D19" s="393" t="s">
        <v>2174</v>
      </c>
      <c r="E19" s="238" t="s">
        <v>2011</v>
      </c>
      <c r="F19" s="141" t="s">
        <v>8</v>
      </c>
      <c r="G19" s="786">
        <v>889200</v>
      </c>
      <c r="H19" s="533"/>
      <c r="I19" s="533"/>
    </row>
    <row r="20" spans="1:9" ht="90" customHeight="1">
      <c r="A20" s="1416"/>
      <c r="B20" s="683"/>
      <c r="C20" s="782">
        <v>15</v>
      </c>
      <c r="D20" s="327" t="s">
        <v>1696</v>
      </c>
      <c r="E20" s="236" t="s">
        <v>2012</v>
      </c>
      <c r="F20" s="37" t="s">
        <v>8</v>
      </c>
      <c r="G20" s="781">
        <v>166000</v>
      </c>
      <c r="H20" s="533"/>
      <c r="I20" s="533"/>
    </row>
    <row r="21" spans="1:9" ht="90" customHeight="1">
      <c r="A21" s="1416"/>
      <c r="B21" s="535"/>
      <c r="C21" s="782">
        <v>16</v>
      </c>
      <c r="D21" s="612" t="s">
        <v>2183</v>
      </c>
      <c r="E21" s="613" t="s">
        <v>2013</v>
      </c>
      <c r="F21" s="614" t="s">
        <v>8</v>
      </c>
      <c r="G21" s="797">
        <v>295000</v>
      </c>
      <c r="H21" s="533"/>
      <c r="I21" s="533"/>
    </row>
    <row r="22" spans="1:9" ht="90" customHeight="1">
      <c r="A22" s="1416"/>
      <c r="B22" s="392"/>
      <c r="C22" s="782">
        <v>17</v>
      </c>
      <c r="D22" s="327" t="s">
        <v>2180</v>
      </c>
      <c r="E22" s="236" t="s">
        <v>2014</v>
      </c>
      <c r="F22" s="37" t="s">
        <v>8</v>
      </c>
      <c r="G22" s="781">
        <v>527500</v>
      </c>
      <c r="H22" s="533"/>
      <c r="I22" s="533"/>
    </row>
    <row r="23" spans="1:9" ht="90" customHeight="1">
      <c r="A23" s="1416"/>
      <c r="B23" s="392"/>
      <c r="C23" s="782">
        <v>18</v>
      </c>
      <c r="D23" s="327" t="s">
        <v>2181</v>
      </c>
      <c r="E23" s="236" t="s">
        <v>2015</v>
      </c>
      <c r="F23" s="37" t="s">
        <v>8</v>
      </c>
      <c r="G23" s="781">
        <v>703000</v>
      </c>
      <c r="H23" s="533"/>
      <c r="I23" s="533"/>
    </row>
    <row r="24" spans="1:9" ht="90" customHeight="1" thickBot="1">
      <c r="A24" s="1417"/>
      <c r="B24" s="394"/>
      <c r="C24" s="133">
        <v>19</v>
      </c>
      <c r="D24" s="328" t="s">
        <v>2182</v>
      </c>
      <c r="E24" s="239" t="s">
        <v>2016</v>
      </c>
      <c r="F24" s="43" t="s">
        <v>8</v>
      </c>
      <c r="G24" s="787">
        <v>1270000</v>
      </c>
      <c r="H24" s="533"/>
      <c r="I24" s="533"/>
    </row>
  </sheetData>
  <sheetProtection formatCells="0" formatColumns="0" formatRows="0"/>
  <mergeCells count="6">
    <mergeCell ref="A19:A24"/>
    <mergeCell ref="A1:G1"/>
    <mergeCell ref="A16:A18"/>
    <mergeCell ref="B16:B18"/>
    <mergeCell ref="A3:A12"/>
    <mergeCell ref="A13:A15"/>
  </mergeCells>
  <pageMargins left="0.25" right="0.25" top="0.75" bottom="0.75" header="0.3" footer="0.3"/>
  <pageSetup paperSize="9" scale="44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5">
    <tabColor rgb="FFFF0066"/>
    <pageSetUpPr fitToPage="1"/>
  </sheetPr>
  <dimension ref="A1:I101"/>
  <sheetViews>
    <sheetView zoomScale="90" zoomScaleNormal="90" zoomScaleSheetLayoutView="100" workbookViewId="0">
      <pane ySplit="1" topLeftCell="A29" activePane="bottomLeft" state="frozen"/>
      <selection pane="bottomLeft" activeCell="D4" sqref="D4"/>
    </sheetView>
  </sheetViews>
  <sheetFormatPr defaultColWidth="21.25" defaultRowHeight="18.75"/>
  <cols>
    <col min="1" max="1" width="23.375" style="35" customWidth="1"/>
    <col min="2" max="2" width="24.125" style="35" customWidth="1"/>
    <col min="3" max="3" width="3.625" style="36" bestFit="1" customWidth="1"/>
    <col min="4" max="4" width="46.875" style="39" bestFit="1" customWidth="1"/>
    <col min="5" max="5" width="45.75" style="38" customWidth="1"/>
    <col min="6" max="6" width="7.75" style="39" customWidth="1"/>
    <col min="7" max="7" width="15.625" style="382" bestFit="1" customWidth="1"/>
    <col min="8" max="8" width="13.625" style="261" bestFit="1" customWidth="1"/>
    <col min="9" max="9" width="11.125" style="1" bestFit="1" customWidth="1"/>
    <col min="10" max="239" width="8.75" style="1" customWidth="1"/>
    <col min="240" max="240" width="27.25" style="1" customWidth="1"/>
    <col min="241" max="16384" width="21.25" style="1"/>
  </cols>
  <sheetData>
    <row r="1" spans="1:9" ht="41.25" customHeight="1" thickBot="1">
      <c r="A1" s="1439" t="s">
        <v>889</v>
      </c>
      <c r="B1" s="1440"/>
      <c r="C1" s="1440"/>
      <c r="D1" s="1440"/>
      <c r="E1" s="1440"/>
      <c r="F1" s="1440"/>
      <c r="G1" s="1441"/>
    </row>
    <row r="2" spans="1:9" s="164" customFormat="1" ht="19.5" thickBot="1">
      <c r="A2" s="555" t="s">
        <v>3</v>
      </c>
      <c r="B2" s="552"/>
      <c r="C2" s="49" t="s">
        <v>111</v>
      </c>
      <c r="D2" s="50" t="s">
        <v>4</v>
      </c>
      <c r="E2" s="50" t="s">
        <v>471</v>
      </c>
      <c r="F2" s="50" t="s">
        <v>7</v>
      </c>
      <c r="G2" s="780" t="s">
        <v>886</v>
      </c>
      <c r="H2" s="529"/>
    </row>
    <row r="3" spans="1:9" s="164" customFormat="1" ht="69.95" customHeight="1">
      <c r="A3" s="1321"/>
      <c r="B3" s="1377"/>
      <c r="C3" s="128">
        <v>1</v>
      </c>
      <c r="D3" s="165" t="s">
        <v>2103</v>
      </c>
      <c r="E3" s="1454" t="s">
        <v>2109</v>
      </c>
      <c r="F3" s="37" t="s">
        <v>8</v>
      </c>
      <c r="G3" s="781">
        <v>675000</v>
      </c>
      <c r="I3" s="677"/>
    </row>
    <row r="4" spans="1:9" s="164" customFormat="1" ht="69.95" customHeight="1" thickBot="1">
      <c r="A4" s="1321"/>
      <c r="B4" s="1453"/>
      <c r="C4" s="782">
        <v>2</v>
      </c>
      <c r="D4" s="783" t="s">
        <v>2110</v>
      </c>
      <c r="E4" s="1451"/>
      <c r="F4" s="784" t="s">
        <v>8</v>
      </c>
      <c r="G4" s="785">
        <v>967000</v>
      </c>
      <c r="I4" s="677"/>
    </row>
    <row r="5" spans="1:9" s="164" customFormat="1" ht="69.95" customHeight="1">
      <c r="A5" s="1325" t="s">
        <v>2104</v>
      </c>
      <c r="B5" s="692"/>
      <c r="C5" s="140">
        <v>1</v>
      </c>
      <c r="D5" s="249" t="s">
        <v>2099</v>
      </c>
      <c r="E5" s="1450" t="s">
        <v>2256</v>
      </c>
      <c r="F5" s="141" t="s">
        <v>8</v>
      </c>
      <c r="G5" s="786">
        <v>675000</v>
      </c>
      <c r="H5" s="530"/>
      <c r="I5" s="677"/>
    </row>
    <row r="6" spans="1:9" s="164" customFormat="1" ht="69.95" customHeight="1">
      <c r="A6" s="1326"/>
      <c r="B6" s="553"/>
      <c r="C6" s="42">
        <v>2</v>
      </c>
      <c r="D6" s="344" t="s">
        <v>2100</v>
      </c>
      <c r="E6" s="1451"/>
      <c r="F6" s="229" t="s">
        <v>8</v>
      </c>
      <c r="G6" s="781">
        <v>1215000</v>
      </c>
      <c r="H6" s="530"/>
      <c r="I6" s="677"/>
    </row>
    <row r="7" spans="1:9" s="164" customFormat="1" ht="69.95" customHeight="1">
      <c r="A7" s="1326"/>
      <c r="B7" s="553"/>
      <c r="C7" s="42">
        <v>3</v>
      </c>
      <c r="D7" s="344" t="s">
        <v>2101</v>
      </c>
      <c r="E7" s="1451"/>
      <c r="F7" s="229" t="s">
        <v>8</v>
      </c>
      <c r="G7" s="781">
        <v>2050000</v>
      </c>
      <c r="H7" s="530"/>
      <c r="I7" s="677"/>
    </row>
    <row r="8" spans="1:9" s="164" customFormat="1" ht="69.95" customHeight="1" thickBot="1">
      <c r="A8" s="1327"/>
      <c r="B8" s="582"/>
      <c r="C8" s="205">
        <v>4</v>
      </c>
      <c r="D8" s="607" t="s">
        <v>2102</v>
      </c>
      <c r="E8" s="1452"/>
      <c r="F8" s="194" t="s">
        <v>8</v>
      </c>
      <c r="G8" s="787">
        <v>2560000</v>
      </c>
      <c r="H8" s="530"/>
      <c r="I8" s="677"/>
    </row>
    <row r="9" spans="1:9" s="164" customFormat="1" ht="125.25" customHeight="1">
      <c r="A9" s="1325" t="s">
        <v>2105</v>
      </c>
      <c r="B9" s="692"/>
      <c r="C9" s="140">
        <v>1</v>
      </c>
      <c r="D9" s="249" t="s">
        <v>1920</v>
      </c>
      <c r="E9" s="606" t="s">
        <v>1922</v>
      </c>
      <c r="F9" s="141" t="s">
        <v>8</v>
      </c>
      <c r="G9" s="786">
        <v>1372000</v>
      </c>
      <c r="H9" s="530"/>
      <c r="I9" s="677"/>
    </row>
    <row r="10" spans="1:9" s="164" customFormat="1" ht="133.5" customHeight="1">
      <c r="A10" s="1326"/>
      <c r="B10" s="554"/>
      <c r="C10" s="128">
        <v>2</v>
      </c>
      <c r="D10" s="344" t="s">
        <v>1921</v>
      </c>
      <c r="E10" s="696" t="s">
        <v>1968</v>
      </c>
      <c r="F10" s="37" t="s">
        <v>8</v>
      </c>
      <c r="G10" s="781">
        <v>2020000</v>
      </c>
      <c r="H10" s="530"/>
      <c r="I10" s="677"/>
    </row>
    <row r="11" spans="1:9" s="164" customFormat="1">
      <c r="A11" s="1326"/>
      <c r="B11" s="1377"/>
      <c r="C11" s="128">
        <v>3</v>
      </c>
      <c r="D11" s="165" t="s">
        <v>1826</v>
      </c>
      <c r="E11" s="1447" t="s">
        <v>2163</v>
      </c>
      <c r="F11" s="37" t="s">
        <v>8</v>
      </c>
      <c r="G11" s="781">
        <v>1245000</v>
      </c>
      <c r="H11" s="530"/>
      <c r="I11" s="677"/>
    </row>
    <row r="12" spans="1:9" s="164" customFormat="1" ht="45" customHeight="1">
      <c r="A12" s="1326"/>
      <c r="B12" s="1377"/>
      <c r="C12" s="128">
        <v>4</v>
      </c>
      <c r="D12" s="165" t="s">
        <v>1827</v>
      </c>
      <c r="E12" s="1448"/>
      <c r="F12" s="37" t="s">
        <v>8</v>
      </c>
      <c r="G12" s="781">
        <v>1755000</v>
      </c>
      <c r="H12" s="530"/>
      <c r="I12" s="677"/>
    </row>
    <row r="13" spans="1:9" s="164" customFormat="1" ht="45" customHeight="1">
      <c r="A13" s="1326"/>
      <c r="B13" s="1377"/>
      <c r="C13" s="128">
        <v>5</v>
      </c>
      <c r="D13" s="165" t="s">
        <v>1828</v>
      </c>
      <c r="E13" s="1448"/>
      <c r="F13" s="37" t="s">
        <v>8</v>
      </c>
      <c r="G13" s="781">
        <v>2345000</v>
      </c>
      <c r="H13" s="530"/>
      <c r="I13" s="677"/>
    </row>
    <row r="14" spans="1:9" s="164" customFormat="1" ht="45" customHeight="1">
      <c r="A14" s="1326"/>
      <c r="B14" s="1377"/>
      <c r="C14" s="128">
        <v>6</v>
      </c>
      <c r="D14" s="165" t="s">
        <v>1829</v>
      </c>
      <c r="E14" s="1448"/>
      <c r="F14" s="37" t="s">
        <v>8</v>
      </c>
      <c r="G14" s="781">
        <v>5012000</v>
      </c>
      <c r="H14" s="530"/>
      <c r="I14" s="677"/>
    </row>
    <row r="15" spans="1:9" s="164" customFormat="1" ht="45" customHeight="1">
      <c r="A15" s="1326"/>
      <c r="B15" s="1377"/>
      <c r="C15" s="128">
        <v>7</v>
      </c>
      <c r="D15" s="165" t="s">
        <v>1830</v>
      </c>
      <c r="E15" s="1448"/>
      <c r="F15" s="37" t="s">
        <v>8</v>
      </c>
      <c r="G15" s="781">
        <v>3593000</v>
      </c>
      <c r="H15" s="530"/>
      <c r="I15" s="677"/>
    </row>
    <row r="16" spans="1:9" s="164" customFormat="1" ht="45" customHeight="1">
      <c r="A16" s="1326"/>
      <c r="B16" s="1377"/>
      <c r="C16" s="128">
        <v>8</v>
      </c>
      <c r="D16" s="165" t="s">
        <v>1831</v>
      </c>
      <c r="E16" s="1448"/>
      <c r="F16" s="37" t="s">
        <v>8</v>
      </c>
      <c r="G16" s="781">
        <v>6400000</v>
      </c>
      <c r="H16" s="530"/>
      <c r="I16" s="677"/>
    </row>
    <row r="17" spans="1:9" s="164" customFormat="1" ht="45" customHeight="1">
      <c r="A17" s="1326"/>
      <c r="B17" s="1377"/>
      <c r="C17" s="128">
        <v>9</v>
      </c>
      <c r="D17" s="165" t="s">
        <v>1832</v>
      </c>
      <c r="E17" s="1449"/>
      <c r="F17" s="37" t="s">
        <v>8</v>
      </c>
      <c r="G17" s="781">
        <v>253760</v>
      </c>
      <c r="H17" s="530"/>
      <c r="I17" s="677"/>
    </row>
    <row r="18" spans="1:9" s="164" customFormat="1" ht="50.1" customHeight="1">
      <c r="A18" s="1326"/>
      <c r="B18" s="1377"/>
      <c r="C18" s="128">
        <v>10</v>
      </c>
      <c r="D18" s="165" t="s">
        <v>1822</v>
      </c>
      <c r="E18" s="236" t="s">
        <v>1818</v>
      </c>
      <c r="F18" s="37" t="s">
        <v>8</v>
      </c>
      <c r="G18" s="781">
        <v>595000</v>
      </c>
      <c r="H18" s="530"/>
      <c r="I18" s="677"/>
    </row>
    <row r="19" spans="1:9" s="164" customFormat="1" ht="50.1" customHeight="1">
      <c r="A19" s="1326"/>
      <c r="B19" s="1377"/>
      <c r="C19" s="128">
        <v>11</v>
      </c>
      <c r="D19" s="165" t="s">
        <v>1823</v>
      </c>
      <c r="E19" s="236" t="s">
        <v>1819</v>
      </c>
      <c r="F19" s="37" t="s">
        <v>8</v>
      </c>
      <c r="G19" s="781">
        <v>872000</v>
      </c>
      <c r="H19" s="530"/>
      <c r="I19" s="677"/>
    </row>
    <row r="20" spans="1:9" s="164" customFormat="1" ht="42.75" customHeight="1" thickBot="1">
      <c r="A20" s="1327"/>
      <c r="B20" s="1378"/>
      <c r="C20" s="133">
        <v>12</v>
      </c>
      <c r="D20" s="259" t="s">
        <v>1817</v>
      </c>
      <c r="E20" s="239" t="s">
        <v>1820</v>
      </c>
      <c r="F20" s="43" t="s">
        <v>8</v>
      </c>
      <c r="G20" s="787">
        <v>75720</v>
      </c>
      <c r="H20" s="530"/>
      <c r="I20" s="677"/>
    </row>
    <row r="21" spans="1:9" ht="104.25" customHeight="1">
      <c r="A21" s="1337" t="s">
        <v>2106</v>
      </c>
      <c r="B21" s="553"/>
      <c r="C21" s="42">
        <v>1</v>
      </c>
      <c r="D21" s="344" t="s">
        <v>887</v>
      </c>
      <c r="E21" s="484" t="s">
        <v>1923</v>
      </c>
      <c r="F21" s="229" t="s">
        <v>8</v>
      </c>
      <c r="G21" s="788">
        <v>700000</v>
      </c>
      <c r="H21" s="531"/>
      <c r="I21" s="677"/>
    </row>
    <row r="22" spans="1:9" ht="77.25" customHeight="1">
      <c r="A22" s="1326"/>
      <c r="B22" s="789"/>
      <c r="C22" s="128">
        <v>2</v>
      </c>
      <c r="D22" s="165" t="s">
        <v>1557</v>
      </c>
      <c r="E22" s="546" t="s">
        <v>2017</v>
      </c>
      <c r="F22" s="37" t="s">
        <v>8</v>
      </c>
      <c r="G22" s="781">
        <v>63500</v>
      </c>
      <c r="H22" s="531"/>
      <c r="I22" s="677"/>
    </row>
    <row r="23" spans="1:9" ht="66" customHeight="1">
      <c r="A23" s="1326"/>
      <c r="B23" s="790"/>
      <c r="C23" s="128">
        <v>3</v>
      </c>
      <c r="D23" s="165" t="s">
        <v>1176</v>
      </c>
      <c r="E23" s="688" t="s">
        <v>1177</v>
      </c>
      <c r="F23" s="37" t="s">
        <v>8</v>
      </c>
      <c r="G23" s="781">
        <v>75900</v>
      </c>
      <c r="H23" s="531"/>
      <c r="I23" s="677"/>
    </row>
    <row r="24" spans="1:9" ht="65.25" customHeight="1" thickBot="1">
      <c r="A24" s="1338"/>
      <c r="B24" s="554"/>
      <c r="C24" s="782">
        <v>4</v>
      </c>
      <c r="D24" s="783" t="s">
        <v>1278</v>
      </c>
      <c r="E24" s="791" t="s">
        <v>1178</v>
      </c>
      <c r="F24" s="784" t="s">
        <v>8</v>
      </c>
      <c r="G24" s="785">
        <v>48700</v>
      </c>
      <c r="H24" s="531"/>
      <c r="I24" s="677"/>
    </row>
    <row r="25" spans="1:9" ht="54" customHeight="1">
      <c r="A25" s="1325" t="s">
        <v>2162</v>
      </c>
      <c r="B25" s="1376"/>
      <c r="C25" s="140">
        <v>1</v>
      </c>
      <c r="D25" s="249" t="s">
        <v>2097</v>
      </c>
      <c r="E25" s="556" t="s">
        <v>2111</v>
      </c>
      <c r="F25" s="141" t="s">
        <v>8</v>
      </c>
      <c r="G25" s="786">
        <v>836000</v>
      </c>
      <c r="H25" s="531"/>
      <c r="I25" s="677"/>
    </row>
    <row r="26" spans="1:9" ht="80.099999999999994" customHeight="1">
      <c r="A26" s="1326"/>
      <c r="B26" s="1377"/>
      <c r="C26" s="128">
        <v>2</v>
      </c>
      <c r="D26" s="165" t="s">
        <v>2098</v>
      </c>
      <c r="E26" s="546" t="s">
        <v>2112</v>
      </c>
      <c r="F26" s="37" t="s">
        <v>8</v>
      </c>
      <c r="G26" s="781">
        <v>1950000</v>
      </c>
      <c r="H26" s="531"/>
      <c r="I26" s="677"/>
    </row>
    <row r="27" spans="1:9" ht="99" customHeight="1">
      <c r="A27" s="1326"/>
      <c r="B27" s="1377"/>
      <c r="C27" s="128">
        <v>3</v>
      </c>
      <c r="D27" s="165" t="s">
        <v>2169</v>
      </c>
      <c r="E27" s="609" t="s">
        <v>2170</v>
      </c>
      <c r="F27" s="37" t="s">
        <v>8</v>
      </c>
      <c r="G27" s="781">
        <v>3570000</v>
      </c>
      <c r="H27" s="531"/>
      <c r="I27" s="677"/>
    </row>
    <row r="28" spans="1:9" ht="42.75" customHeight="1">
      <c r="A28" s="1326"/>
      <c r="B28" s="1377"/>
      <c r="C28" s="128">
        <v>4</v>
      </c>
      <c r="D28" s="344" t="s">
        <v>2165</v>
      </c>
      <c r="E28" s="1455" t="s">
        <v>2168</v>
      </c>
      <c r="F28" s="37" t="s">
        <v>8</v>
      </c>
      <c r="G28" s="781">
        <v>76400</v>
      </c>
      <c r="H28" s="531"/>
      <c r="I28" s="677"/>
    </row>
    <row r="29" spans="1:9" ht="42.75" customHeight="1">
      <c r="A29" s="1326"/>
      <c r="B29" s="1377"/>
      <c r="C29" s="128">
        <v>5</v>
      </c>
      <c r="D29" s="608" t="s">
        <v>2171</v>
      </c>
      <c r="E29" s="1456"/>
      <c r="F29" s="784" t="s">
        <v>8</v>
      </c>
      <c r="G29" s="785">
        <v>270000</v>
      </c>
      <c r="H29" s="531"/>
      <c r="I29" s="677"/>
    </row>
    <row r="30" spans="1:9">
      <c r="A30" s="1326"/>
      <c r="B30" s="1377"/>
      <c r="C30" s="128">
        <v>6</v>
      </c>
      <c r="D30" s="165" t="s">
        <v>2172</v>
      </c>
      <c r="E30" s="610" t="s">
        <v>2173</v>
      </c>
      <c r="F30" s="784" t="s">
        <v>8</v>
      </c>
      <c r="G30" s="781">
        <v>42650</v>
      </c>
      <c r="H30" s="531"/>
      <c r="I30" s="677"/>
    </row>
    <row r="31" spans="1:9">
      <c r="A31" s="1326"/>
      <c r="B31" s="1377"/>
      <c r="C31" s="128">
        <v>7</v>
      </c>
      <c r="D31" s="165" t="s">
        <v>2166</v>
      </c>
      <c r="E31" s="610" t="s">
        <v>2164</v>
      </c>
      <c r="F31" s="37" t="s">
        <v>8</v>
      </c>
      <c r="G31" s="781">
        <v>64400</v>
      </c>
      <c r="H31" s="531"/>
      <c r="I31" s="677"/>
    </row>
    <row r="32" spans="1:9" ht="30.75" thickBot="1">
      <c r="A32" s="1327"/>
      <c r="B32" s="1378"/>
      <c r="C32" s="133">
        <v>8</v>
      </c>
      <c r="D32" s="259" t="s">
        <v>2167</v>
      </c>
      <c r="E32" s="557" t="s">
        <v>1391</v>
      </c>
      <c r="F32" s="43" t="s">
        <v>8</v>
      </c>
      <c r="G32" s="787">
        <v>70700</v>
      </c>
      <c r="H32" s="531"/>
      <c r="I32" s="677"/>
    </row>
    <row r="33" spans="1:9" ht="45" customHeight="1">
      <c r="A33" s="1325" t="s">
        <v>1821</v>
      </c>
      <c r="B33" s="1442"/>
      <c r="C33" s="140">
        <v>1</v>
      </c>
      <c r="D33" s="611" t="s">
        <v>888</v>
      </c>
      <c r="E33" s="1465" t="s">
        <v>1736</v>
      </c>
      <c r="F33" s="141" t="s">
        <v>8</v>
      </c>
      <c r="G33" s="786">
        <v>1490000</v>
      </c>
      <c r="H33" s="531"/>
      <c r="I33" s="677"/>
    </row>
    <row r="34" spans="1:9" ht="45" customHeight="1">
      <c r="A34" s="1326"/>
      <c r="B34" s="1443"/>
      <c r="C34" s="128">
        <v>2</v>
      </c>
      <c r="D34" s="258" t="s">
        <v>1156</v>
      </c>
      <c r="E34" s="1447"/>
      <c r="F34" s="37" t="s">
        <v>8</v>
      </c>
      <c r="G34" s="781">
        <v>1798000</v>
      </c>
      <c r="H34" s="531"/>
      <c r="I34" s="677"/>
    </row>
    <row r="35" spans="1:9" ht="78" customHeight="1">
      <c r="A35" s="1326"/>
      <c r="B35" s="1443"/>
      <c r="C35" s="128">
        <v>3</v>
      </c>
      <c r="D35" s="165" t="s">
        <v>998</v>
      </c>
      <c r="E35" s="1445" t="s">
        <v>2018</v>
      </c>
      <c r="F35" s="37" t="s">
        <v>8</v>
      </c>
      <c r="G35" s="781">
        <v>2860000</v>
      </c>
      <c r="H35" s="531"/>
      <c r="I35" s="677"/>
    </row>
    <row r="36" spans="1:9" ht="78" customHeight="1" thickBot="1">
      <c r="A36" s="1327"/>
      <c r="B36" s="1444"/>
      <c r="C36" s="133">
        <v>4</v>
      </c>
      <c r="D36" s="486" t="s">
        <v>1157</v>
      </c>
      <c r="E36" s="1446"/>
      <c r="F36" s="43" t="s">
        <v>8</v>
      </c>
      <c r="G36" s="787">
        <v>3755000</v>
      </c>
      <c r="H36" s="531"/>
      <c r="I36" s="677"/>
    </row>
    <row r="37" spans="1:9">
      <c r="A37" s="1337" t="s">
        <v>1221</v>
      </c>
      <c r="B37" s="1463"/>
      <c r="C37" s="42">
        <v>1</v>
      </c>
      <c r="D37" s="485" t="s">
        <v>1226</v>
      </c>
      <c r="E37" s="484" t="s">
        <v>1224</v>
      </c>
      <c r="F37" s="229" t="s">
        <v>8</v>
      </c>
      <c r="G37" s="788">
        <v>77700</v>
      </c>
      <c r="H37" s="531"/>
      <c r="I37" s="677"/>
    </row>
    <row r="38" spans="1:9">
      <c r="A38" s="1326"/>
      <c r="B38" s="1443"/>
      <c r="C38" s="128">
        <v>2</v>
      </c>
      <c r="D38" s="388" t="s">
        <v>1227</v>
      </c>
      <c r="E38" s="244" t="s">
        <v>1225</v>
      </c>
      <c r="F38" s="37" t="s">
        <v>8</v>
      </c>
      <c r="G38" s="781">
        <v>87100</v>
      </c>
      <c r="H38" s="531"/>
      <c r="I38" s="677"/>
    </row>
    <row r="39" spans="1:9">
      <c r="A39" s="1326"/>
      <c r="B39" s="1443"/>
      <c r="C39" s="128">
        <v>3</v>
      </c>
      <c r="D39" s="165" t="s">
        <v>1385</v>
      </c>
      <c r="E39" s="244" t="s">
        <v>1390</v>
      </c>
      <c r="F39" s="37" t="s">
        <v>8</v>
      </c>
      <c r="G39" s="781">
        <v>281400</v>
      </c>
      <c r="H39" s="531"/>
      <c r="I39" s="677"/>
    </row>
    <row r="40" spans="1:9">
      <c r="A40" s="1326"/>
      <c r="B40" s="1443"/>
      <c r="C40" s="128">
        <v>4</v>
      </c>
      <c r="D40" s="165" t="s">
        <v>1590</v>
      </c>
      <c r="E40" s="244" t="s">
        <v>1391</v>
      </c>
      <c r="F40" s="37" t="s">
        <v>8</v>
      </c>
      <c r="G40" s="781">
        <v>316000</v>
      </c>
      <c r="H40" s="531"/>
      <c r="I40" s="677"/>
    </row>
    <row r="41" spans="1:9" ht="18.75" customHeight="1">
      <c r="A41" s="1326"/>
      <c r="B41" s="1443"/>
      <c r="C41" s="128">
        <v>5</v>
      </c>
      <c r="D41" s="165" t="s">
        <v>1386</v>
      </c>
      <c r="E41" s="244" t="s">
        <v>1591</v>
      </c>
      <c r="F41" s="37" t="s">
        <v>8</v>
      </c>
      <c r="G41" s="781">
        <v>392000</v>
      </c>
      <c r="H41" s="531"/>
      <c r="I41" s="677"/>
    </row>
    <row r="42" spans="1:9" ht="18.75" customHeight="1">
      <c r="A42" s="1326"/>
      <c r="B42" s="1443"/>
      <c r="C42" s="128">
        <v>6</v>
      </c>
      <c r="D42" s="165" t="s">
        <v>1387</v>
      </c>
      <c r="E42" s="244" t="s">
        <v>1592</v>
      </c>
      <c r="F42" s="37" t="s">
        <v>8</v>
      </c>
      <c r="G42" s="781">
        <v>530000</v>
      </c>
      <c r="H42" s="531"/>
      <c r="I42" s="677"/>
    </row>
    <row r="43" spans="1:9" ht="18.75" customHeight="1">
      <c r="A43" s="1326"/>
      <c r="B43" s="1443"/>
      <c r="C43" s="128">
        <v>7</v>
      </c>
      <c r="D43" s="165" t="s">
        <v>1388</v>
      </c>
      <c r="E43" s="244" t="s">
        <v>1593</v>
      </c>
      <c r="F43" s="37" t="s">
        <v>8</v>
      </c>
      <c r="G43" s="781">
        <v>530000</v>
      </c>
      <c r="H43" s="531"/>
      <c r="I43" s="677"/>
    </row>
    <row r="44" spans="1:9" ht="19.5" thickBot="1">
      <c r="A44" s="1338"/>
      <c r="B44" s="1464"/>
      <c r="C44" s="782">
        <v>8</v>
      </c>
      <c r="D44" s="783" t="s">
        <v>1389</v>
      </c>
      <c r="E44" s="792" t="s">
        <v>1384</v>
      </c>
      <c r="F44" s="784" t="s">
        <v>8</v>
      </c>
      <c r="G44" s="785">
        <v>2810000</v>
      </c>
      <c r="H44" s="531"/>
      <c r="I44" s="677"/>
    </row>
    <row r="45" spans="1:9">
      <c r="A45" s="1457" t="s">
        <v>1222</v>
      </c>
      <c r="B45" s="1460"/>
      <c r="C45" s="634">
        <v>1</v>
      </c>
      <c r="D45" s="249" t="s">
        <v>1594</v>
      </c>
      <c r="E45" s="532" t="s">
        <v>1223</v>
      </c>
      <c r="F45" s="141" t="s">
        <v>8</v>
      </c>
      <c r="G45" s="786">
        <v>53000</v>
      </c>
      <c r="H45" s="531"/>
      <c r="I45" s="677"/>
    </row>
    <row r="46" spans="1:9">
      <c r="A46" s="1458"/>
      <c r="B46" s="1461"/>
      <c r="C46" s="793">
        <v>2</v>
      </c>
      <c r="D46" s="165" t="s">
        <v>1595</v>
      </c>
      <c r="E46" s="244" t="s">
        <v>1600</v>
      </c>
      <c r="F46" s="37" t="s">
        <v>8</v>
      </c>
      <c r="G46" s="781">
        <v>53000</v>
      </c>
      <c r="H46" s="531"/>
      <c r="I46" s="677"/>
    </row>
    <row r="47" spans="1:9">
      <c r="A47" s="1458"/>
      <c r="B47" s="1461"/>
      <c r="C47" s="793">
        <v>3</v>
      </c>
      <c r="D47" s="165" t="s">
        <v>1596</v>
      </c>
      <c r="E47" s="244" t="s">
        <v>1601</v>
      </c>
      <c r="F47" s="37" t="s">
        <v>8</v>
      </c>
      <c r="G47" s="781">
        <v>53000</v>
      </c>
      <c r="H47" s="531"/>
      <c r="I47" s="677"/>
    </row>
    <row r="48" spans="1:9">
      <c r="A48" s="1458"/>
      <c r="B48" s="1461"/>
      <c r="C48" s="793">
        <v>4</v>
      </c>
      <c r="D48" s="165" t="s">
        <v>1597</v>
      </c>
      <c r="E48" s="244" t="s">
        <v>1602</v>
      </c>
      <c r="F48" s="37" t="s">
        <v>8</v>
      </c>
      <c r="G48" s="781">
        <v>53000</v>
      </c>
      <c r="H48" s="531"/>
      <c r="I48" s="677"/>
    </row>
    <row r="49" spans="1:9">
      <c r="A49" s="1458"/>
      <c r="B49" s="1461"/>
      <c r="C49" s="793">
        <v>5</v>
      </c>
      <c r="D49" s="165" t="s">
        <v>1598</v>
      </c>
      <c r="E49" s="244" t="s">
        <v>1603</v>
      </c>
      <c r="F49" s="37" t="s">
        <v>8</v>
      </c>
      <c r="G49" s="781">
        <v>53000</v>
      </c>
      <c r="H49" s="531"/>
      <c r="I49" s="677"/>
    </row>
    <row r="50" spans="1:9" ht="19.5" thickBot="1">
      <c r="A50" s="1459"/>
      <c r="B50" s="1462"/>
      <c r="C50" s="635">
        <v>6</v>
      </c>
      <c r="D50" s="259" t="s">
        <v>1599</v>
      </c>
      <c r="E50" s="260" t="s">
        <v>1604</v>
      </c>
      <c r="F50" s="43" t="s">
        <v>8</v>
      </c>
      <c r="G50" s="787">
        <v>53000</v>
      </c>
      <c r="H50" s="531"/>
      <c r="I50" s="677"/>
    </row>
    <row r="51" spans="1:9" ht="18.75" customHeight="1">
      <c r="A51" s="1325" t="s">
        <v>1629</v>
      </c>
      <c r="B51" s="1425"/>
      <c r="C51" s="140">
        <v>1</v>
      </c>
      <c r="D51" s="249" t="s">
        <v>1605</v>
      </c>
      <c r="E51" s="1431" t="s">
        <v>1628</v>
      </c>
      <c r="F51" s="141" t="s">
        <v>8</v>
      </c>
      <c r="G51" s="786">
        <v>125000</v>
      </c>
      <c r="H51" s="531"/>
      <c r="I51" s="677"/>
    </row>
    <row r="52" spans="1:9">
      <c r="A52" s="1326"/>
      <c r="B52" s="1426"/>
      <c r="C52" s="128">
        <v>2</v>
      </c>
      <c r="D52" s="165" t="s">
        <v>1606</v>
      </c>
      <c r="E52" s="1432"/>
      <c r="F52" s="37" t="s">
        <v>8</v>
      </c>
      <c r="G52" s="788">
        <v>125000</v>
      </c>
      <c r="H52" s="531"/>
      <c r="I52" s="677"/>
    </row>
    <row r="53" spans="1:9">
      <c r="A53" s="1326"/>
      <c r="B53" s="1426"/>
      <c r="C53" s="128">
        <v>3</v>
      </c>
      <c r="D53" s="165" t="s">
        <v>1607</v>
      </c>
      <c r="E53" s="1432"/>
      <c r="F53" s="37" t="s">
        <v>8</v>
      </c>
      <c r="G53" s="788">
        <v>125000</v>
      </c>
      <c r="H53" s="531"/>
      <c r="I53" s="677"/>
    </row>
    <row r="54" spans="1:9">
      <c r="A54" s="1326"/>
      <c r="B54" s="1426"/>
      <c r="C54" s="128">
        <v>4</v>
      </c>
      <c r="D54" s="165" t="s">
        <v>1608</v>
      </c>
      <c r="E54" s="1432"/>
      <c r="F54" s="37" t="s">
        <v>8</v>
      </c>
      <c r="G54" s="788">
        <v>125000</v>
      </c>
      <c r="H54" s="531"/>
      <c r="I54" s="677"/>
    </row>
    <row r="55" spans="1:9">
      <c r="A55" s="1326"/>
      <c r="B55" s="1426"/>
      <c r="C55" s="128">
        <v>5</v>
      </c>
      <c r="D55" s="165" t="s">
        <v>1609</v>
      </c>
      <c r="E55" s="1432"/>
      <c r="F55" s="37" t="s">
        <v>8</v>
      </c>
      <c r="G55" s="788">
        <v>125000</v>
      </c>
      <c r="H55" s="531"/>
      <c r="I55" s="677"/>
    </row>
    <row r="56" spans="1:9">
      <c r="A56" s="1326"/>
      <c r="B56" s="1426"/>
      <c r="C56" s="128">
        <v>6</v>
      </c>
      <c r="D56" s="165" t="s">
        <v>1610</v>
      </c>
      <c r="E56" s="1432"/>
      <c r="F56" s="37" t="s">
        <v>8</v>
      </c>
      <c r="G56" s="788">
        <v>125000</v>
      </c>
      <c r="H56" s="531"/>
      <c r="I56" s="677"/>
    </row>
    <row r="57" spans="1:9">
      <c r="A57" s="1326"/>
      <c r="B57" s="1426"/>
      <c r="C57" s="128">
        <v>7</v>
      </c>
      <c r="D57" s="165" t="s">
        <v>1611</v>
      </c>
      <c r="E57" s="1432"/>
      <c r="F57" s="37" t="s">
        <v>8</v>
      </c>
      <c r="G57" s="788">
        <v>125000</v>
      </c>
      <c r="H57" s="531"/>
      <c r="I57" s="677"/>
    </row>
    <row r="58" spans="1:9">
      <c r="A58" s="1326"/>
      <c r="B58" s="1426"/>
      <c r="C58" s="128">
        <v>8</v>
      </c>
      <c r="D58" s="165" t="s">
        <v>1612</v>
      </c>
      <c r="E58" s="1432"/>
      <c r="F58" s="37" t="s">
        <v>8</v>
      </c>
      <c r="G58" s="788">
        <v>125000</v>
      </c>
      <c r="H58" s="531"/>
      <c r="I58" s="677"/>
    </row>
    <row r="59" spans="1:9">
      <c r="A59" s="1326"/>
      <c r="B59" s="1426"/>
      <c r="C59" s="128">
        <v>9</v>
      </c>
      <c r="D59" s="165" t="s">
        <v>1613</v>
      </c>
      <c r="E59" s="1432"/>
      <c r="F59" s="37" t="s">
        <v>8</v>
      </c>
      <c r="G59" s="788">
        <v>125000</v>
      </c>
      <c r="H59" s="531"/>
      <c r="I59" s="677"/>
    </row>
    <row r="60" spans="1:9">
      <c r="A60" s="1326"/>
      <c r="B60" s="1426"/>
      <c r="C60" s="128">
        <v>10</v>
      </c>
      <c r="D60" s="165" t="s">
        <v>1614</v>
      </c>
      <c r="E60" s="1432"/>
      <c r="F60" s="37" t="s">
        <v>8</v>
      </c>
      <c r="G60" s="788">
        <v>125000</v>
      </c>
      <c r="H60" s="531"/>
      <c r="I60" s="677"/>
    </row>
    <row r="61" spans="1:9">
      <c r="A61" s="1326"/>
      <c r="B61" s="1426"/>
      <c r="C61" s="128">
        <v>11</v>
      </c>
      <c r="D61" s="165" t="s">
        <v>1615</v>
      </c>
      <c r="E61" s="1432"/>
      <c r="F61" s="37" t="s">
        <v>8</v>
      </c>
      <c r="G61" s="788">
        <v>125000</v>
      </c>
      <c r="H61" s="531"/>
      <c r="I61" s="677"/>
    </row>
    <row r="62" spans="1:9">
      <c r="A62" s="1326"/>
      <c r="B62" s="1426"/>
      <c r="C62" s="128">
        <v>12</v>
      </c>
      <c r="D62" s="165" t="s">
        <v>1616</v>
      </c>
      <c r="E62" s="1432"/>
      <c r="F62" s="37" t="s">
        <v>8</v>
      </c>
      <c r="G62" s="788">
        <v>125000</v>
      </c>
      <c r="H62" s="531"/>
      <c r="I62" s="677"/>
    </row>
    <row r="63" spans="1:9">
      <c r="A63" s="1326"/>
      <c r="B63" s="1426"/>
      <c r="C63" s="128">
        <v>13</v>
      </c>
      <c r="D63" s="165" t="s">
        <v>1617</v>
      </c>
      <c r="E63" s="1432"/>
      <c r="F63" s="37" t="s">
        <v>8</v>
      </c>
      <c r="G63" s="788">
        <v>125000</v>
      </c>
      <c r="H63" s="531"/>
      <c r="I63" s="677"/>
    </row>
    <row r="64" spans="1:9">
      <c r="A64" s="1326"/>
      <c r="B64" s="1426"/>
      <c r="C64" s="128">
        <v>14</v>
      </c>
      <c r="D64" s="165" t="s">
        <v>1618</v>
      </c>
      <c r="E64" s="1432"/>
      <c r="F64" s="37" t="s">
        <v>8</v>
      </c>
      <c r="G64" s="788">
        <v>125000</v>
      </c>
      <c r="H64" s="531"/>
      <c r="I64" s="677"/>
    </row>
    <row r="65" spans="1:9">
      <c r="A65" s="1326"/>
      <c r="B65" s="1426"/>
      <c r="C65" s="128">
        <v>15</v>
      </c>
      <c r="D65" s="165" t="s">
        <v>1619</v>
      </c>
      <c r="E65" s="1432"/>
      <c r="F65" s="37" t="s">
        <v>8</v>
      </c>
      <c r="G65" s="788">
        <v>125000</v>
      </c>
      <c r="H65" s="531"/>
      <c r="I65" s="677"/>
    </row>
    <row r="66" spans="1:9">
      <c r="A66" s="1326"/>
      <c r="B66" s="1426"/>
      <c r="C66" s="128">
        <v>16</v>
      </c>
      <c r="D66" s="165" t="s">
        <v>1620</v>
      </c>
      <c r="E66" s="1432"/>
      <c r="F66" s="37" t="s">
        <v>8</v>
      </c>
      <c r="G66" s="788">
        <v>125000</v>
      </c>
      <c r="H66" s="531"/>
      <c r="I66" s="677"/>
    </row>
    <row r="67" spans="1:9">
      <c r="A67" s="1326"/>
      <c r="B67" s="1426"/>
      <c r="C67" s="128">
        <v>17</v>
      </c>
      <c r="D67" s="165" t="s">
        <v>1621</v>
      </c>
      <c r="E67" s="1432"/>
      <c r="F67" s="37" t="s">
        <v>8</v>
      </c>
      <c r="G67" s="788">
        <v>125000</v>
      </c>
      <c r="H67" s="531"/>
      <c r="I67" s="677"/>
    </row>
    <row r="68" spans="1:9">
      <c r="A68" s="1326"/>
      <c r="B68" s="1426"/>
      <c r="C68" s="128">
        <v>18</v>
      </c>
      <c r="D68" s="165" t="s">
        <v>1622</v>
      </c>
      <c r="E68" s="1432"/>
      <c r="F68" s="37" t="s">
        <v>8</v>
      </c>
      <c r="G68" s="788">
        <v>125000</v>
      </c>
      <c r="H68" s="531"/>
      <c r="I68" s="677"/>
    </row>
    <row r="69" spans="1:9">
      <c r="A69" s="1326"/>
      <c r="B69" s="1426"/>
      <c r="C69" s="128">
        <v>19</v>
      </c>
      <c r="D69" s="165" t="s">
        <v>1623</v>
      </c>
      <c r="E69" s="1432"/>
      <c r="F69" s="37" t="s">
        <v>8</v>
      </c>
      <c r="G69" s="788">
        <v>125000</v>
      </c>
      <c r="H69" s="531"/>
      <c r="I69" s="677"/>
    </row>
    <row r="70" spans="1:9" ht="30">
      <c r="A70" s="1326"/>
      <c r="B70" s="1426"/>
      <c r="C70" s="128">
        <v>20</v>
      </c>
      <c r="D70" s="165" t="s">
        <v>1624</v>
      </c>
      <c r="E70" s="1432"/>
      <c r="F70" s="37" t="s">
        <v>8</v>
      </c>
      <c r="G70" s="788">
        <v>125000</v>
      </c>
      <c r="H70" s="531"/>
      <c r="I70" s="677"/>
    </row>
    <row r="71" spans="1:9" ht="30">
      <c r="A71" s="1326"/>
      <c r="B71" s="1426"/>
      <c r="C71" s="128">
        <v>21</v>
      </c>
      <c r="D71" s="165" t="s">
        <v>1625</v>
      </c>
      <c r="E71" s="1432"/>
      <c r="F71" s="37" t="s">
        <v>8</v>
      </c>
      <c r="G71" s="788">
        <v>125000</v>
      </c>
      <c r="H71" s="531"/>
      <c r="I71" s="677"/>
    </row>
    <row r="72" spans="1:9" ht="30">
      <c r="A72" s="1326"/>
      <c r="B72" s="1426"/>
      <c r="C72" s="128">
        <v>22</v>
      </c>
      <c r="D72" s="165" t="s">
        <v>1626</v>
      </c>
      <c r="E72" s="1432"/>
      <c r="F72" s="37" t="s">
        <v>8</v>
      </c>
      <c r="G72" s="788">
        <v>125000</v>
      </c>
      <c r="H72" s="531"/>
      <c r="I72" s="677"/>
    </row>
    <row r="73" spans="1:9" ht="30.75" thickBot="1">
      <c r="A73" s="1327"/>
      <c r="B73" s="1427"/>
      <c r="C73" s="133">
        <v>23</v>
      </c>
      <c r="D73" s="259" t="s">
        <v>1627</v>
      </c>
      <c r="E73" s="1433"/>
      <c r="F73" s="43" t="s">
        <v>8</v>
      </c>
      <c r="G73" s="794">
        <v>125000</v>
      </c>
      <c r="H73" s="531"/>
      <c r="I73" s="677"/>
    </row>
    <row r="74" spans="1:9">
      <c r="A74" s="1337" t="s">
        <v>1666</v>
      </c>
      <c r="B74" s="1434"/>
      <c r="C74" s="42">
        <v>1</v>
      </c>
      <c r="D74" s="344" t="s">
        <v>1648</v>
      </c>
      <c r="E74" s="483" t="s">
        <v>1662</v>
      </c>
      <c r="F74" s="229" t="s">
        <v>8</v>
      </c>
      <c r="G74" s="788">
        <v>2310</v>
      </c>
      <c r="H74" s="531"/>
      <c r="I74" s="677"/>
    </row>
    <row r="75" spans="1:9">
      <c r="A75" s="1326"/>
      <c r="B75" s="1426"/>
      <c r="C75" s="128">
        <v>2</v>
      </c>
      <c r="D75" s="165" t="s">
        <v>1649</v>
      </c>
      <c r="E75" s="697" t="s">
        <v>1663</v>
      </c>
      <c r="F75" s="37" t="s">
        <v>8</v>
      </c>
      <c r="G75" s="788">
        <v>2310</v>
      </c>
      <c r="H75" s="531"/>
      <c r="I75" s="677"/>
    </row>
    <row r="76" spans="1:9">
      <c r="A76" s="1326"/>
      <c r="B76" s="1426"/>
      <c r="C76" s="128">
        <v>3</v>
      </c>
      <c r="D76" s="165" t="s">
        <v>1650</v>
      </c>
      <c r="E76" s="697" t="s">
        <v>1690</v>
      </c>
      <c r="F76" s="37" t="s">
        <v>8</v>
      </c>
      <c r="G76" s="788">
        <v>2310</v>
      </c>
      <c r="H76" s="531"/>
      <c r="I76" s="677"/>
    </row>
    <row r="77" spans="1:9">
      <c r="A77" s="1326"/>
      <c r="B77" s="1426"/>
      <c r="C77" s="128">
        <v>4</v>
      </c>
      <c r="D77" s="165" t="s">
        <v>1651</v>
      </c>
      <c r="E77" s="697" t="s">
        <v>1691</v>
      </c>
      <c r="F77" s="37" t="s">
        <v>8</v>
      </c>
      <c r="G77" s="788">
        <v>2310</v>
      </c>
      <c r="H77" s="531"/>
      <c r="I77" s="677"/>
    </row>
    <row r="78" spans="1:9">
      <c r="A78" s="1326"/>
      <c r="B78" s="1426"/>
      <c r="C78" s="128">
        <v>5</v>
      </c>
      <c r="D78" s="165" t="s">
        <v>1652</v>
      </c>
      <c r="E78" s="697" t="s">
        <v>1692</v>
      </c>
      <c r="F78" s="37" t="s">
        <v>8</v>
      </c>
      <c r="G78" s="788">
        <v>2310</v>
      </c>
      <c r="H78" s="531"/>
      <c r="I78" s="677"/>
    </row>
    <row r="79" spans="1:9">
      <c r="A79" s="1326"/>
      <c r="B79" s="1426"/>
      <c r="C79" s="128">
        <v>6</v>
      </c>
      <c r="D79" s="165" t="s">
        <v>1653</v>
      </c>
      <c r="E79" s="697" t="s">
        <v>1693</v>
      </c>
      <c r="F79" s="37" t="s">
        <v>8</v>
      </c>
      <c r="G79" s="788">
        <v>2310</v>
      </c>
      <c r="H79" s="531"/>
      <c r="I79" s="677"/>
    </row>
    <row r="80" spans="1:9">
      <c r="A80" s="1326"/>
      <c r="B80" s="1426"/>
      <c r="C80" s="128">
        <v>7</v>
      </c>
      <c r="D80" s="165" t="s">
        <v>1654</v>
      </c>
      <c r="E80" s="697" t="s">
        <v>1694</v>
      </c>
      <c r="F80" s="37" t="s">
        <v>8</v>
      </c>
      <c r="G80" s="788">
        <v>2310</v>
      </c>
      <c r="H80" s="531"/>
      <c r="I80" s="677"/>
    </row>
    <row r="81" spans="1:9">
      <c r="A81" s="1326"/>
      <c r="B81" s="1426"/>
      <c r="C81" s="128">
        <v>8</v>
      </c>
      <c r="D81" s="165" t="s">
        <v>1655</v>
      </c>
      <c r="E81" s="697" t="s">
        <v>1695</v>
      </c>
      <c r="F81" s="37" t="s">
        <v>8</v>
      </c>
      <c r="G81" s="788">
        <v>2310</v>
      </c>
      <c r="H81" s="531"/>
      <c r="I81" s="677"/>
    </row>
    <row r="82" spans="1:9">
      <c r="A82" s="1326"/>
      <c r="B82" s="1426"/>
      <c r="C82" s="128">
        <v>9</v>
      </c>
      <c r="D82" s="395" t="s">
        <v>1656</v>
      </c>
      <c r="E82" s="396" t="s">
        <v>1664</v>
      </c>
      <c r="F82" s="397" t="s">
        <v>8</v>
      </c>
      <c r="G82" s="795">
        <v>2310</v>
      </c>
      <c r="H82" s="531"/>
      <c r="I82" s="677"/>
    </row>
    <row r="83" spans="1:9">
      <c r="A83" s="1326"/>
      <c r="B83" s="1426"/>
      <c r="C83" s="128">
        <v>10</v>
      </c>
      <c r="D83" s="165" t="s">
        <v>1657</v>
      </c>
      <c r="E83" s="697" t="s">
        <v>1665</v>
      </c>
      <c r="F83" s="37" t="s">
        <v>8</v>
      </c>
      <c r="G83" s="788">
        <v>2310</v>
      </c>
      <c r="H83" s="531"/>
      <c r="I83" s="677"/>
    </row>
    <row r="84" spans="1:9">
      <c r="A84" s="1326"/>
      <c r="B84" s="1426"/>
      <c r="C84" s="128">
        <v>11</v>
      </c>
      <c r="D84" s="395" t="s">
        <v>1658</v>
      </c>
      <c r="E84" s="396" t="s">
        <v>1686</v>
      </c>
      <c r="F84" s="397" t="s">
        <v>8</v>
      </c>
      <c r="G84" s="795">
        <v>2310</v>
      </c>
      <c r="H84" s="531"/>
      <c r="I84" s="677"/>
    </row>
    <row r="85" spans="1:9">
      <c r="A85" s="1326"/>
      <c r="B85" s="1426"/>
      <c r="C85" s="128">
        <v>12</v>
      </c>
      <c r="D85" s="165" t="s">
        <v>1659</v>
      </c>
      <c r="E85" s="697" t="s">
        <v>1687</v>
      </c>
      <c r="F85" s="37" t="s">
        <v>8</v>
      </c>
      <c r="G85" s="788">
        <v>2310</v>
      </c>
      <c r="H85" s="531"/>
      <c r="I85" s="677"/>
    </row>
    <row r="86" spans="1:9">
      <c r="A86" s="1326"/>
      <c r="B86" s="1426"/>
      <c r="C86" s="128">
        <v>13</v>
      </c>
      <c r="D86" s="165" t="s">
        <v>1660</v>
      </c>
      <c r="E86" s="697" t="s">
        <v>1688</v>
      </c>
      <c r="F86" s="37" t="s">
        <v>8</v>
      </c>
      <c r="G86" s="781">
        <v>2900</v>
      </c>
      <c r="H86" s="531"/>
      <c r="I86" s="677"/>
    </row>
    <row r="87" spans="1:9" ht="19.5" thickBot="1">
      <c r="A87" s="1327"/>
      <c r="B87" s="1427"/>
      <c r="C87" s="133">
        <v>14</v>
      </c>
      <c r="D87" s="259" t="s">
        <v>1661</v>
      </c>
      <c r="E87" s="698" t="s">
        <v>1689</v>
      </c>
      <c r="F87" s="43" t="s">
        <v>8</v>
      </c>
      <c r="G87" s="787">
        <v>2900</v>
      </c>
      <c r="H87" s="531"/>
      <c r="I87" s="677"/>
    </row>
    <row r="88" spans="1:9">
      <c r="A88" s="1321" t="s">
        <v>1637</v>
      </c>
      <c r="B88" s="1437"/>
      <c r="C88" s="42">
        <v>1</v>
      </c>
      <c r="D88" s="344" t="s">
        <v>1630</v>
      </c>
      <c r="E88" s="1435" t="s">
        <v>1636</v>
      </c>
      <c r="F88" s="229" t="s">
        <v>8</v>
      </c>
      <c r="G88" s="788">
        <v>355000</v>
      </c>
      <c r="H88" s="531"/>
      <c r="I88" s="677"/>
    </row>
    <row r="89" spans="1:9" ht="30">
      <c r="A89" s="1321"/>
      <c r="B89" s="1437"/>
      <c r="C89" s="42">
        <v>2</v>
      </c>
      <c r="D89" s="165" t="s">
        <v>1631</v>
      </c>
      <c r="E89" s="1435"/>
      <c r="F89" s="37" t="s">
        <v>8</v>
      </c>
      <c r="G89" s="781">
        <v>238000</v>
      </c>
      <c r="H89" s="531"/>
      <c r="I89" s="677"/>
    </row>
    <row r="90" spans="1:9" ht="30">
      <c r="A90" s="1321"/>
      <c r="B90" s="1437"/>
      <c r="C90" s="42">
        <v>3</v>
      </c>
      <c r="D90" s="165" t="s">
        <v>1632</v>
      </c>
      <c r="E90" s="1435"/>
      <c r="F90" s="37" t="s">
        <v>8</v>
      </c>
      <c r="G90" s="781">
        <v>298500</v>
      </c>
      <c r="H90" s="531"/>
      <c r="I90" s="677"/>
    </row>
    <row r="91" spans="1:9" ht="30">
      <c r="A91" s="1321"/>
      <c r="B91" s="1437"/>
      <c r="C91" s="42">
        <v>4</v>
      </c>
      <c r="D91" s="165" t="s">
        <v>1633</v>
      </c>
      <c r="E91" s="1435"/>
      <c r="F91" s="37" t="s">
        <v>8</v>
      </c>
      <c r="G91" s="781">
        <v>212600</v>
      </c>
      <c r="H91" s="531"/>
      <c r="I91" s="677"/>
    </row>
    <row r="92" spans="1:9">
      <c r="A92" s="1321"/>
      <c r="B92" s="1437"/>
      <c r="C92" s="42">
        <v>5</v>
      </c>
      <c r="D92" s="165" t="s">
        <v>1634</v>
      </c>
      <c r="E92" s="1435"/>
      <c r="F92" s="37" t="s">
        <v>8</v>
      </c>
      <c r="G92" s="781">
        <v>233000</v>
      </c>
      <c r="H92" s="531"/>
      <c r="I92" s="677"/>
    </row>
    <row r="93" spans="1:9" ht="30.75" thickBot="1">
      <c r="A93" s="1344"/>
      <c r="B93" s="1438"/>
      <c r="C93" s="205">
        <v>6</v>
      </c>
      <c r="D93" s="259" t="s">
        <v>1635</v>
      </c>
      <c r="E93" s="1436"/>
      <c r="F93" s="43" t="s">
        <v>8</v>
      </c>
      <c r="G93" s="787">
        <v>233000</v>
      </c>
      <c r="H93" s="531"/>
      <c r="I93" s="677"/>
    </row>
    <row r="94" spans="1:9" ht="30.2" customHeight="1">
      <c r="A94" s="1325" t="s">
        <v>1646</v>
      </c>
      <c r="B94" s="1425"/>
      <c r="C94" s="140">
        <v>1</v>
      </c>
      <c r="D94" s="249" t="s">
        <v>1638</v>
      </c>
      <c r="E94" s="1428" t="s">
        <v>1647</v>
      </c>
      <c r="F94" s="141" t="s">
        <v>8</v>
      </c>
      <c r="G94" s="786">
        <v>47500</v>
      </c>
      <c r="H94" s="531"/>
      <c r="I94" s="677"/>
    </row>
    <row r="95" spans="1:9" ht="30">
      <c r="A95" s="1326"/>
      <c r="B95" s="1426"/>
      <c r="C95" s="128">
        <v>2</v>
      </c>
      <c r="D95" s="165" t="s">
        <v>1639</v>
      </c>
      <c r="E95" s="1429"/>
      <c r="F95" s="37" t="s">
        <v>8</v>
      </c>
      <c r="G95" s="781">
        <v>47500</v>
      </c>
      <c r="H95" s="531"/>
      <c r="I95" s="677"/>
    </row>
    <row r="96" spans="1:9" ht="30">
      <c r="A96" s="1326"/>
      <c r="B96" s="1426"/>
      <c r="C96" s="128">
        <v>3</v>
      </c>
      <c r="D96" s="165" t="s">
        <v>1640</v>
      </c>
      <c r="E96" s="1429"/>
      <c r="F96" s="37" t="s">
        <v>8</v>
      </c>
      <c r="G96" s="781">
        <v>166800</v>
      </c>
      <c r="H96" s="531"/>
      <c r="I96" s="677"/>
    </row>
    <row r="97" spans="1:9" ht="30">
      <c r="A97" s="1326"/>
      <c r="B97" s="1426"/>
      <c r="C97" s="128">
        <v>4</v>
      </c>
      <c r="D97" s="165" t="s">
        <v>1641</v>
      </c>
      <c r="E97" s="1429"/>
      <c r="F97" s="37" t="s">
        <v>8</v>
      </c>
      <c r="G97" s="781">
        <v>124000</v>
      </c>
      <c r="H97" s="531"/>
      <c r="I97" s="677"/>
    </row>
    <row r="98" spans="1:9" ht="30">
      <c r="A98" s="1326"/>
      <c r="B98" s="1426"/>
      <c r="C98" s="128">
        <v>5</v>
      </c>
      <c r="D98" s="165" t="s">
        <v>1642</v>
      </c>
      <c r="E98" s="1429"/>
      <c r="F98" s="37" t="s">
        <v>8</v>
      </c>
      <c r="G98" s="781">
        <v>161000</v>
      </c>
      <c r="H98" s="531"/>
      <c r="I98" s="677"/>
    </row>
    <row r="99" spans="1:9" ht="30">
      <c r="A99" s="1326"/>
      <c r="B99" s="1426"/>
      <c r="C99" s="128">
        <v>6</v>
      </c>
      <c r="D99" s="165" t="s">
        <v>1643</v>
      </c>
      <c r="E99" s="1429"/>
      <c r="F99" s="37" t="s">
        <v>8</v>
      </c>
      <c r="G99" s="781">
        <v>84600</v>
      </c>
      <c r="H99" s="531"/>
      <c r="I99" s="677"/>
    </row>
    <row r="100" spans="1:9" ht="30">
      <c r="A100" s="1326"/>
      <c r="B100" s="1426"/>
      <c r="C100" s="128">
        <v>7</v>
      </c>
      <c r="D100" s="165" t="s">
        <v>1644</v>
      </c>
      <c r="E100" s="1429"/>
      <c r="F100" s="37" t="s">
        <v>8</v>
      </c>
      <c r="G100" s="781">
        <v>49000</v>
      </c>
      <c r="H100" s="531"/>
      <c r="I100" s="677"/>
    </row>
    <row r="101" spans="1:9" ht="30.75" thickBot="1">
      <c r="A101" s="1327"/>
      <c r="B101" s="1427"/>
      <c r="C101" s="133">
        <v>8</v>
      </c>
      <c r="D101" s="259" t="s">
        <v>1645</v>
      </c>
      <c r="E101" s="1430"/>
      <c r="F101" s="43" t="s">
        <v>8</v>
      </c>
      <c r="G101" s="787">
        <v>490000</v>
      </c>
      <c r="H101" s="531"/>
      <c r="I101" s="677"/>
    </row>
  </sheetData>
  <sheetProtection formatCells="0" formatColumns="0" formatRows="0"/>
  <mergeCells count="32">
    <mergeCell ref="A45:A50"/>
    <mergeCell ref="B45:B50"/>
    <mergeCell ref="A37:A44"/>
    <mergeCell ref="B37:B44"/>
    <mergeCell ref="E33:E34"/>
    <mergeCell ref="A1:G1"/>
    <mergeCell ref="A33:A36"/>
    <mergeCell ref="B33:B36"/>
    <mergeCell ref="E35:E36"/>
    <mergeCell ref="A21:A24"/>
    <mergeCell ref="B11:B20"/>
    <mergeCell ref="E11:E17"/>
    <mergeCell ref="E5:E8"/>
    <mergeCell ref="B3:B4"/>
    <mergeCell ref="A3:A4"/>
    <mergeCell ref="A5:A8"/>
    <mergeCell ref="A9:A20"/>
    <mergeCell ref="E3:E4"/>
    <mergeCell ref="A25:A32"/>
    <mergeCell ref="B25:B32"/>
    <mergeCell ref="E28:E29"/>
    <mergeCell ref="B94:B101"/>
    <mergeCell ref="A94:A101"/>
    <mergeCell ref="E94:E101"/>
    <mergeCell ref="E51:E73"/>
    <mergeCell ref="A51:A73"/>
    <mergeCell ref="B51:B73"/>
    <mergeCell ref="B74:B87"/>
    <mergeCell ref="A74:A87"/>
    <mergeCell ref="E88:E93"/>
    <mergeCell ref="B88:B93"/>
    <mergeCell ref="A88:A93"/>
  </mergeCells>
  <pageMargins left="0.25" right="0.25" top="0.75" bottom="0.75" header="0.3" footer="0.3"/>
  <pageSetup paperSize="9" scale="33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14">
    <tabColor theme="8" tint="-0.249977111117893"/>
    <pageSetUpPr fitToPage="1"/>
  </sheetPr>
  <dimension ref="A1:F30"/>
  <sheetViews>
    <sheetView zoomScale="85" zoomScaleNormal="85" workbookViewId="0">
      <selection activeCell="R12" sqref="R12"/>
    </sheetView>
  </sheetViews>
  <sheetFormatPr defaultRowHeight="15.75"/>
  <cols>
    <col min="1" max="1" width="3.5" bestFit="1" customWidth="1"/>
    <col min="2" max="2" width="69.875" customWidth="1"/>
    <col min="3" max="3" width="26.5" style="639" customWidth="1"/>
    <col min="4" max="4" width="19.25" customWidth="1"/>
  </cols>
  <sheetData>
    <row r="1" spans="1:6" ht="21.2" customHeight="1">
      <c r="A1" s="1466" t="s">
        <v>236</v>
      </c>
      <c r="B1" s="1467"/>
      <c r="C1" s="1467"/>
      <c r="D1" s="1468"/>
    </row>
    <row r="2" spans="1:6" ht="25.5" customHeight="1" thickBot="1">
      <c r="A2" s="1469"/>
      <c r="B2" s="1470"/>
      <c r="C2" s="1470"/>
      <c r="D2" s="1471"/>
    </row>
    <row r="3" spans="1:6" s="18" customFormat="1" ht="16.5" thickBot="1">
      <c r="A3" s="341" t="s">
        <v>111</v>
      </c>
      <c r="B3" s="342" t="s">
        <v>112</v>
      </c>
      <c r="C3" s="775" t="s">
        <v>886</v>
      </c>
      <c r="D3" s="343"/>
    </row>
    <row r="4" spans="1:6" ht="68.25" customHeight="1">
      <c r="A4" s="619">
        <v>1</v>
      </c>
      <c r="B4" s="620" t="s">
        <v>2115</v>
      </c>
      <c r="C4" s="776">
        <v>4800</v>
      </c>
      <c r="D4" s="187"/>
      <c r="E4" s="528"/>
      <c r="F4" s="12"/>
    </row>
    <row r="5" spans="1:6" ht="63.75" customHeight="1">
      <c r="A5" s="621">
        <v>2</v>
      </c>
      <c r="B5" s="617" t="s">
        <v>2116</v>
      </c>
      <c r="C5" s="777">
        <v>3800</v>
      </c>
      <c r="D5" s="29"/>
      <c r="E5" s="528"/>
      <c r="F5" s="12"/>
    </row>
    <row r="6" spans="1:6" ht="66.2" customHeight="1">
      <c r="A6" s="621">
        <v>3</v>
      </c>
      <c r="B6" s="617" t="s">
        <v>231</v>
      </c>
      <c r="C6" s="777">
        <v>3060</v>
      </c>
      <c r="D6" s="29"/>
      <c r="E6" s="528"/>
      <c r="F6" s="12"/>
    </row>
    <row r="7" spans="1:6" ht="66.2" customHeight="1">
      <c r="A7" s="621">
        <v>4</v>
      </c>
      <c r="B7" s="617" t="s">
        <v>2178</v>
      </c>
      <c r="C7" s="777">
        <v>1900</v>
      </c>
      <c r="D7" s="29"/>
      <c r="E7" s="558"/>
      <c r="F7" s="12"/>
    </row>
    <row r="8" spans="1:6" ht="66.2" customHeight="1">
      <c r="A8" s="621">
        <v>6</v>
      </c>
      <c r="B8" s="617" t="s">
        <v>2177</v>
      </c>
      <c r="C8" s="777">
        <v>8150</v>
      </c>
      <c r="D8" s="29"/>
      <c r="E8" s="558"/>
      <c r="F8" s="12"/>
    </row>
    <row r="9" spans="1:6" ht="66.2" customHeight="1">
      <c r="A9" s="621">
        <v>7</v>
      </c>
      <c r="B9" s="617" t="s">
        <v>2176</v>
      </c>
      <c r="C9" s="777">
        <v>8350</v>
      </c>
      <c r="D9" s="29"/>
      <c r="E9" s="558"/>
      <c r="F9" s="12"/>
    </row>
    <row r="10" spans="1:6" ht="66.2" customHeight="1">
      <c r="A10" s="621">
        <v>8</v>
      </c>
      <c r="B10" s="617" t="s">
        <v>2135</v>
      </c>
      <c r="C10" s="777">
        <v>6800</v>
      </c>
      <c r="D10" s="29"/>
      <c r="E10" s="558"/>
      <c r="F10" s="12"/>
    </row>
    <row r="11" spans="1:6" ht="66.2" customHeight="1">
      <c r="A11" s="621">
        <v>9</v>
      </c>
      <c r="B11" s="617" t="s">
        <v>1555</v>
      </c>
      <c r="C11" s="777">
        <v>11000</v>
      </c>
      <c r="D11" s="29"/>
      <c r="E11" s="528"/>
      <c r="F11" s="12"/>
    </row>
    <row r="12" spans="1:6" ht="66.2" customHeight="1">
      <c r="A12" s="621">
        <v>10</v>
      </c>
      <c r="B12" s="617" t="s">
        <v>1556</v>
      </c>
      <c r="C12" s="777">
        <v>15650</v>
      </c>
      <c r="D12" s="29"/>
      <c r="E12" s="528"/>
      <c r="F12" s="12"/>
    </row>
    <row r="13" spans="1:6" ht="66.2" customHeight="1">
      <c r="A13" s="621">
        <v>11</v>
      </c>
      <c r="B13" s="617" t="s">
        <v>1546</v>
      </c>
      <c r="C13" s="777">
        <v>26100</v>
      </c>
      <c r="D13" s="29"/>
      <c r="E13" s="528"/>
      <c r="F13" s="12"/>
    </row>
    <row r="14" spans="1:6" ht="66.2" customHeight="1">
      <c r="A14" s="621">
        <v>12</v>
      </c>
      <c r="B14" s="617" t="s">
        <v>1588</v>
      </c>
      <c r="C14" s="777">
        <v>7900</v>
      </c>
      <c r="D14" s="29"/>
      <c r="E14" s="528"/>
      <c r="F14" s="12"/>
    </row>
    <row r="15" spans="1:6" ht="66.2" customHeight="1">
      <c r="A15" s="621">
        <v>13</v>
      </c>
      <c r="B15" s="617" t="s">
        <v>1587</v>
      </c>
      <c r="C15" s="777">
        <v>11700</v>
      </c>
      <c r="D15" s="29"/>
      <c r="E15" s="528"/>
      <c r="F15" s="12"/>
    </row>
    <row r="16" spans="1:6" ht="66.2" customHeight="1">
      <c r="A16" s="621">
        <v>14</v>
      </c>
      <c r="B16" s="617" t="s">
        <v>1586</v>
      </c>
      <c r="C16" s="777">
        <v>13100</v>
      </c>
      <c r="D16" s="29"/>
      <c r="E16" s="528"/>
      <c r="F16" s="12"/>
    </row>
    <row r="17" spans="1:6" ht="66.2" customHeight="1">
      <c r="A17" s="621">
        <v>15</v>
      </c>
      <c r="B17" s="617" t="s">
        <v>1547</v>
      </c>
      <c r="C17" s="777">
        <v>25000</v>
      </c>
      <c r="D17" s="29"/>
      <c r="E17" s="528"/>
      <c r="F17" s="12"/>
    </row>
    <row r="18" spans="1:6" ht="66.2" customHeight="1">
      <c r="A18" s="621">
        <v>16</v>
      </c>
      <c r="B18" s="617" t="s">
        <v>1548</v>
      </c>
      <c r="C18" s="777">
        <v>43750</v>
      </c>
      <c r="D18" s="29"/>
      <c r="E18" s="528"/>
      <c r="F18" s="12"/>
    </row>
    <row r="19" spans="1:6" ht="66.2" customHeight="1">
      <c r="A19" s="621">
        <v>17</v>
      </c>
      <c r="B19" s="617" t="s">
        <v>1585</v>
      </c>
      <c r="C19" s="777">
        <v>31300</v>
      </c>
      <c r="D19" s="29"/>
      <c r="E19" s="528"/>
      <c r="F19" s="12"/>
    </row>
    <row r="20" spans="1:6" ht="66.2" customHeight="1">
      <c r="A20" s="621">
        <v>18</v>
      </c>
      <c r="B20" s="617" t="s">
        <v>1584</v>
      </c>
      <c r="C20" s="777">
        <v>17000</v>
      </c>
      <c r="D20" s="29"/>
      <c r="E20" s="528"/>
      <c r="F20" s="12"/>
    </row>
    <row r="21" spans="1:6" ht="66.2" customHeight="1">
      <c r="A21" s="621">
        <v>19</v>
      </c>
      <c r="B21" s="617" t="s">
        <v>1545</v>
      </c>
      <c r="C21" s="777">
        <v>880</v>
      </c>
      <c r="D21" s="29"/>
      <c r="E21" s="528"/>
      <c r="F21" s="12"/>
    </row>
    <row r="22" spans="1:6" ht="69" customHeight="1">
      <c r="A22" s="621">
        <v>20</v>
      </c>
      <c r="B22" s="618" t="s">
        <v>232</v>
      </c>
      <c r="C22" s="777">
        <v>2350</v>
      </c>
      <c r="D22" s="29"/>
      <c r="E22" s="528"/>
      <c r="F22" s="12"/>
    </row>
    <row r="23" spans="1:6" ht="69" customHeight="1">
      <c r="A23" s="621">
        <v>21</v>
      </c>
      <c r="B23" s="618" t="s">
        <v>2179</v>
      </c>
      <c r="C23" s="777">
        <v>4250</v>
      </c>
      <c r="D23" s="29"/>
      <c r="E23" s="616"/>
      <c r="F23" s="12"/>
    </row>
    <row r="24" spans="1:6" ht="66.75" customHeight="1">
      <c r="A24" s="621">
        <v>22</v>
      </c>
      <c r="B24" s="618" t="s">
        <v>233</v>
      </c>
      <c r="C24" s="777">
        <v>12250</v>
      </c>
      <c r="D24" s="29"/>
      <c r="E24" s="528"/>
      <c r="F24" s="12"/>
    </row>
    <row r="25" spans="1:6" ht="68.25" customHeight="1">
      <c r="A25" s="621">
        <v>23</v>
      </c>
      <c r="B25" s="618" t="s">
        <v>322</v>
      </c>
      <c r="C25" s="777">
        <v>12250</v>
      </c>
      <c r="D25" s="29"/>
      <c r="E25" s="528"/>
      <c r="F25" s="12"/>
    </row>
    <row r="26" spans="1:6" ht="68.25" customHeight="1">
      <c r="A26" s="621">
        <v>24</v>
      </c>
      <c r="B26" s="618" t="s">
        <v>324</v>
      </c>
      <c r="C26" s="777">
        <v>3650</v>
      </c>
      <c r="D26" s="29"/>
      <c r="E26" s="528"/>
      <c r="F26" s="12"/>
    </row>
    <row r="27" spans="1:6" ht="68.25" customHeight="1">
      <c r="A27" s="621">
        <v>25</v>
      </c>
      <c r="B27" s="618" t="s">
        <v>323</v>
      </c>
      <c r="C27" s="777">
        <v>3650</v>
      </c>
      <c r="D27" s="29"/>
      <c r="E27" s="528"/>
      <c r="F27" s="12"/>
    </row>
    <row r="28" spans="1:6" ht="69.95" customHeight="1">
      <c r="A28" s="621">
        <v>26</v>
      </c>
      <c r="B28" s="618" t="s">
        <v>234</v>
      </c>
      <c r="C28" s="777">
        <v>3000</v>
      </c>
      <c r="D28" s="29"/>
      <c r="E28" s="528"/>
      <c r="F28" s="12"/>
    </row>
    <row r="29" spans="1:6" ht="69.95" customHeight="1">
      <c r="A29" s="621">
        <v>27</v>
      </c>
      <c r="B29" s="617" t="s">
        <v>235</v>
      </c>
      <c r="C29" s="777">
        <v>40</v>
      </c>
      <c r="D29" s="29"/>
      <c r="E29" s="528"/>
      <c r="F29" s="12"/>
    </row>
    <row r="30" spans="1:6" ht="69.95" customHeight="1" thickBot="1">
      <c r="A30" s="622">
        <v>28</v>
      </c>
      <c r="B30" s="623" t="s">
        <v>1544</v>
      </c>
      <c r="C30" s="778">
        <v>1650</v>
      </c>
      <c r="D30" s="16"/>
      <c r="E30" s="528"/>
      <c r="F30" s="12"/>
    </row>
  </sheetData>
  <mergeCells count="1">
    <mergeCell ref="A1:D2"/>
  </mergeCells>
  <phoneticPr fontId="316" type="noConversion"/>
  <pageMargins left="0.25" right="0.25" top="0.75" bottom="0.75" header="0.3" footer="0.3"/>
  <pageSetup paperSize="9" scale="71" fitToHeight="0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15">
    <tabColor theme="9" tint="-0.249977111117893"/>
    <pageSetUpPr fitToPage="1"/>
  </sheetPr>
  <dimension ref="A1:N301"/>
  <sheetViews>
    <sheetView zoomScaleNormal="100" workbookViewId="0">
      <selection activeCell="K3" sqref="K3"/>
    </sheetView>
  </sheetViews>
  <sheetFormatPr defaultRowHeight="15.75"/>
  <cols>
    <col min="2" max="2" width="9" customWidth="1"/>
    <col min="7" max="7" width="7.25" customWidth="1"/>
    <col min="8" max="8" width="2.125" customWidth="1"/>
    <col min="9" max="9" width="14.25" customWidth="1"/>
    <col min="10" max="10" width="7.375" bestFit="1" customWidth="1"/>
    <col min="11" max="11" width="16.625" style="639" customWidth="1"/>
    <col min="12" max="12" width="13.125" customWidth="1"/>
  </cols>
  <sheetData>
    <row r="1" spans="1:14" ht="29.25" thickBot="1">
      <c r="A1" s="1479" t="s">
        <v>309</v>
      </c>
      <c r="B1" s="1480"/>
      <c r="C1" s="1480"/>
      <c r="D1" s="1480"/>
      <c r="E1" s="1480"/>
      <c r="F1" s="1480"/>
      <c r="G1" s="1480"/>
      <c r="H1" s="1480"/>
      <c r="I1" s="1480"/>
      <c r="J1" s="1480"/>
      <c r="K1" s="1480"/>
      <c r="L1" s="1481"/>
    </row>
    <row r="2" spans="1:14" s="139" customFormat="1" ht="18.75">
      <c r="A2" s="407" t="s">
        <v>111</v>
      </c>
      <c r="B2" s="1478" t="s">
        <v>308</v>
      </c>
      <c r="C2" s="1478"/>
      <c r="D2" s="1478"/>
      <c r="E2" s="1478"/>
      <c r="F2" s="1478"/>
      <c r="G2" s="1478"/>
      <c r="H2" s="1478"/>
      <c r="I2" s="1478"/>
      <c r="J2" s="408" t="s">
        <v>7</v>
      </c>
      <c r="K2" s="640" t="s">
        <v>886</v>
      </c>
      <c r="L2" s="409" t="s">
        <v>310</v>
      </c>
    </row>
    <row r="3" spans="1:14" s="139" customFormat="1" ht="60" customHeight="1">
      <c r="A3" s="266">
        <v>1</v>
      </c>
      <c r="B3" s="1474" t="s">
        <v>1728</v>
      </c>
      <c r="C3" s="1474"/>
      <c r="D3" s="1474"/>
      <c r="E3" s="1474"/>
      <c r="F3" s="1474"/>
      <c r="G3" s="1474"/>
      <c r="H3" s="1474"/>
      <c r="I3" s="1474"/>
      <c r="J3" s="19" t="s">
        <v>227</v>
      </c>
      <c r="K3" s="773">
        <v>24800</v>
      </c>
      <c r="L3" s="267"/>
      <c r="M3" s="329"/>
      <c r="N3" s="329"/>
    </row>
    <row r="4" spans="1:14" s="139" customFormat="1" ht="60" customHeight="1">
      <c r="A4" s="266">
        <v>2</v>
      </c>
      <c r="B4" s="1474" t="s">
        <v>1849</v>
      </c>
      <c r="C4" s="1474"/>
      <c r="D4" s="1474"/>
      <c r="E4" s="1474"/>
      <c r="F4" s="1474"/>
      <c r="G4" s="1474"/>
      <c r="H4" s="1474"/>
      <c r="I4" s="1474"/>
      <c r="J4" s="19" t="s">
        <v>227</v>
      </c>
      <c r="K4" s="773">
        <v>10900</v>
      </c>
      <c r="L4" s="267"/>
      <c r="M4" s="329"/>
      <c r="N4" s="329"/>
    </row>
    <row r="5" spans="1:14" s="139" customFormat="1" ht="60" customHeight="1">
      <c r="A5" s="266">
        <v>3</v>
      </c>
      <c r="B5" s="1474" t="s">
        <v>1247</v>
      </c>
      <c r="C5" s="1474"/>
      <c r="D5" s="1474"/>
      <c r="E5" s="1474"/>
      <c r="F5" s="1474"/>
      <c r="G5" s="1474"/>
      <c r="H5" s="1474"/>
      <c r="I5" s="1474"/>
      <c r="J5" s="19" t="s">
        <v>227</v>
      </c>
      <c r="K5" s="773">
        <v>5300</v>
      </c>
      <c r="L5" s="267"/>
      <c r="M5" s="329"/>
      <c r="N5" s="329"/>
    </row>
    <row r="6" spans="1:14" s="139" customFormat="1" ht="60" customHeight="1">
      <c r="A6" s="266">
        <v>4</v>
      </c>
      <c r="B6" s="1474" t="s">
        <v>1852</v>
      </c>
      <c r="C6" s="1474"/>
      <c r="D6" s="1474"/>
      <c r="E6" s="1474"/>
      <c r="F6" s="1474"/>
      <c r="G6" s="1474"/>
      <c r="H6" s="1474"/>
      <c r="I6" s="1474"/>
      <c r="J6" s="19" t="s">
        <v>227</v>
      </c>
      <c r="K6" s="773">
        <v>5800</v>
      </c>
      <c r="L6" s="267"/>
      <c r="M6" s="329"/>
      <c r="N6" s="329"/>
    </row>
    <row r="7" spans="1:14" s="139" customFormat="1" ht="60" customHeight="1">
      <c r="A7" s="266">
        <v>5</v>
      </c>
      <c r="B7" s="1474" t="s">
        <v>1853</v>
      </c>
      <c r="C7" s="1474"/>
      <c r="D7" s="1474"/>
      <c r="E7" s="1474"/>
      <c r="F7" s="1474"/>
      <c r="G7" s="1474"/>
      <c r="H7" s="1474"/>
      <c r="I7" s="1474"/>
      <c r="J7" s="19" t="s">
        <v>227</v>
      </c>
      <c r="K7" s="773">
        <v>6400</v>
      </c>
      <c r="L7" s="267"/>
      <c r="M7" s="329"/>
      <c r="N7" s="329"/>
    </row>
    <row r="8" spans="1:14" s="139" customFormat="1" ht="60" customHeight="1">
      <c r="A8" s="266">
        <v>6</v>
      </c>
      <c r="B8" s="1474" t="s">
        <v>1850</v>
      </c>
      <c r="C8" s="1474"/>
      <c r="D8" s="1474"/>
      <c r="E8" s="1474"/>
      <c r="F8" s="1474"/>
      <c r="G8" s="1474"/>
      <c r="H8" s="1474"/>
      <c r="I8" s="1474"/>
      <c r="J8" s="19" t="s">
        <v>227</v>
      </c>
      <c r="K8" s="773">
        <v>5500</v>
      </c>
      <c r="L8" s="267"/>
      <c r="M8" s="329"/>
      <c r="N8" s="329"/>
    </row>
    <row r="9" spans="1:14" s="139" customFormat="1" ht="62.1" customHeight="1">
      <c r="A9" s="266">
        <v>7</v>
      </c>
      <c r="B9" s="1474" t="s">
        <v>1248</v>
      </c>
      <c r="C9" s="1474"/>
      <c r="D9" s="1474"/>
      <c r="E9" s="1474"/>
      <c r="F9" s="1474"/>
      <c r="G9" s="1474"/>
      <c r="H9" s="1474"/>
      <c r="I9" s="1474"/>
      <c r="J9" s="19" t="s">
        <v>227</v>
      </c>
      <c r="K9" s="773">
        <v>6600</v>
      </c>
      <c r="L9" s="267"/>
      <c r="M9" s="329"/>
      <c r="N9" s="329"/>
    </row>
    <row r="10" spans="1:14" s="139" customFormat="1" ht="62.1" customHeight="1">
      <c r="A10" s="266">
        <v>8</v>
      </c>
      <c r="B10" s="1474" t="s">
        <v>1851</v>
      </c>
      <c r="C10" s="1474"/>
      <c r="D10" s="1474"/>
      <c r="E10" s="1474"/>
      <c r="F10" s="1474"/>
      <c r="G10" s="1474"/>
      <c r="H10" s="1474"/>
      <c r="I10" s="1474"/>
      <c r="J10" s="19" t="s">
        <v>227</v>
      </c>
      <c r="K10" s="773">
        <v>8200</v>
      </c>
      <c r="L10" s="267"/>
      <c r="M10" s="329"/>
      <c r="N10" s="329"/>
    </row>
    <row r="11" spans="1:14" s="139" customFormat="1" ht="62.1" customHeight="1">
      <c r="A11" s="266">
        <v>9</v>
      </c>
      <c r="B11" s="1475" t="s">
        <v>1915</v>
      </c>
      <c r="C11" s="1476"/>
      <c r="D11" s="1476"/>
      <c r="E11" s="1476"/>
      <c r="F11" s="1476"/>
      <c r="G11" s="1476"/>
      <c r="H11" s="1476"/>
      <c r="I11" s="1477"/>
      <c r="J11" s="19" t="s">
        <v>227</v>
      </c>
      <c r="K11" s="773">
        <v>7900</v>
      </c>
      <c r="L11" s="267"/>
      <c r="M11" s="329"/>
      <c r="N11" s="329"/>
    </row>
    <row r="12" spans="1:14" s="139" customFormat="1" ht="62.1" customHeight="1">
      <c r="A12" s="266">
        <v>10</v>
      </c>
      <c r="B12" s="1475" t="s">
        <v>1916</v>
      </c>
      <c r="C12" s="1476"/>
      <c r="D12" s="1476"/>
      <c r="E12" s="1476"/>
      <c r="F12" s="1476"/>
      <c r="G12" s="1476"/>
      <c r="H12" s="1476"/>
      <c r="I12" s="1477"/>
      <c r="J12" s="19" t="s">
        <v>227</v>
      </c>
      <c r="K12" s="773">
        <v>11400</v>
      </c>
      <c r="L12" s="267"/>
      <c r="M12" s="329"/>
      <c r="N12" s="329"/>
    </row>
    <row r="13" spans="1:14" ht="61.5" customHeight="1">
      <c r="A13" s="266">
        <v>11</v>
      </c>
      <c r="B13" s="1474" t="s">
        <v>237</v>
      </c>
      <c r="C13" s="1474"/>
      <c r="D13" s="1474"/>
      <c r="E13" s="1474"/>
      <c r="F13" s="1474"/>
      <c r="G13" s="1474"/>
      <c r="H13" s="1474"/>
      <c r="I13" s="1474"/>
      <c r="J13" s="19" t="s">
        <v>227</v>
      </c>
      <c r="K13" s="773">
        <v>45700</v>
      </c>
      <c r="L13" s="29"/>
      <c r="M13" s="329"/>
      <c r="N13" s="329"/>
    </row>
    <row r="14" spans="1:14" ht="61.5" customHeight="1">
      <c r="A14" s="266">
        <v>12</v>
      </c>
      <c r="B14" s="1474" t="s">
        <v>1848</v>
      </c>
      <c r="C14" s="1474"/>
      <c r="D14" s="1474"/>
      <c r="E14" s="1474"/>
      <c r="F14" s="1474"/>
      <c r="G14" s="1474"/>
      <c r="H14" s="1474"/>
      <c r="I14" s="1474"/>
      <c r="J14" s="19" t="s">
        <v>227</v>
      </c>
      <c r="K14" s="773">
        <v>44500</v>
      </c>
      <c r="L14" s="29"/>
      <c r="M14" s="329"/>
      <c r="N14" s="329"/>
    </row>
    <row r="15" spans="1:14" ht="61.5" customHeight="1">
      <c r="A15" s="266">
        <v>13</v>
      </c>
      <c r="B15" s="1475" t="s">
        <v>2065</v>
      </c>
      <c r="C15" s="1476"/>
      <c r="D15" s="1476"/>
      <c r="E15" s="1476"/>
      <c r="F15" s="1476"/>
      <c r="G15" s="1476"/>
      <c r="H15" s="1476"/>
      <c r="I15" s="1477"/>
      <c r="J15" s="19" t="s">
        <v>227</v>
      </c>
      <c r="K15" s="773">
        <v>65000</v>
      </c>
      <c r="L15" s="29"/>
      <c r="M15" s="329"/>
      <c r="N15" s="329"/>
    </row>
    <row r="16" spans="1:14" ht="76.7" customHeight="1">
      <c r="A16" s="266">
        <v>14</v>
      </c>
      <c r="B16" s="1474" t="s">
        <v>328</v>
      </c>
      <c r="C16" s="1474"/>
      <c r="D16" s="1474"/>
      <c r="E16" s="1474"/>
      <c r="F16" s="1474"/>
      <c r="G16" s="1474"/>
      <c r="H16" s="1474"/>
      <c r="I16" s="1474"/>
      <c r="J16" s="19" t="s">
        <v>227</v>
      </c>
      <c r="K16" s="773">
        <v>58500</v>
      </c>
      <c r="L16" s="29"/>
      <c r="M16" s="329"/>
      <c r="N16" s="329"/>
    </row>
    <row r="17" spans="1:14" ht="76.7" customHeight="1">
      <c r="A17" s="266">
        <v>15</v>
      </c>
      <c r="B17" s="1474" t="s">
        <v>1105</v>
      </c>
      <c r="C17" s="1474"/>
      <c r="D17" s="1474"/>
      <c r="E17" s="1474"/>
      <c r="F17" s="1474"/>
      <c r="G17" s="1474"/>
      <c r="H17" s="1474"/>
      <c r="I17" s="1474"/>
      <c r="J17" s="19" t="s">
        <v>227</v>
      </c>
      <c r="K17" s="773">
        <v>48500</v>
      </c>
      <c r="L17" s="29"/>
      <c r="M17" s="329"/>
      <c r="N17" s="329"/>
    </row>
    <row r="18" spans="1:14" ht="95.25" customHeight="1">
      <c r="A18" s="266">
        <v>16</v>
      </c>
      <c r="B18" s="1474" t="s">
        <v>329</v>
      </c>
      <c r="C18" s="1474"/>
      <c r="D18" s="1474"/>
      <c r="E18" s="1474"/>
      <c r="F18" s="1474"/>
      <c r="G18" s="1474"/>
      <c r="H18" s="1474"/>
      <c r="I18" s="1474"/>
      <c r="J18" s="19" t="s">
        <v>227</v>
      </c>
      <c r="K18" s="773">
        <v>82200</v>
      </c>
      <c r="L18" s="29"/>
      <c r="M18" s="329"/>
      <c r="N18" s="329"/>
    </row>
    <row r="19" spans="1:14" ht="95.25" customHeight="1">
      <c r="A19" s="266">
        <v>17</v>
      </c>
      <c r="B19" s="1474" t="s">
        <v>1106</v>
      </c>
      <c r="C19" s="1474"/>
      <c r="D19" s="1474"/>
      <c r="E19" s="1474"/>
      <c r="F19" s="1474"/>
      <c r="G19" s="1474"/>
      <c r="H19" s="1474"/>
      <c r="I19" s="1474"/>
      <c r="J19" s="19" t="s">
        <v>227</v>
      </c>
      <c r="K19" s="773">
        <v>75000</v>
      </c>
      <c r="L19" s="29"/>
      <c r="M19" s="329"/>
      <c r="N19" s="329"/>
    </row>
    <row r="20" spans="1:14" ht="95.25" customHeight="1">
      <c r="A20" s="266">
        <v>18</v>
      </c>
      <c r="B20" s="1474" t="s">
        <v>1847</v>
      </c>
      <c r="C20" s="1474"/>
      <c r="D20" s="1474"/>
      <c r="E20" s="1474"/>
      <c r="F20" s="1474"/>
      <c r="G20" s="1474"/>
      <c r="H20" s="1474"/>
      <c r="I20" s="1474"/>
      <c r="J20" s="19" t="s">
        <v>227</v>
      </c>
      <c r="K20" s="773">
        <v>37000</v>
      </c>
      <c r="L20" s="29"/>
      <c r="M20" s="329"/>
      <c r="N20" s="329"/>
    </row>
    <row r="21" spans="1:14" ht="95.25" customHeight="1">
      <c r="A21" s="266">
        <v>19</v>
      </c>
      <c r="B21" s="1474" t="s">
        <v>1846</v>
      </c>
      <c r="C21" s="1474"/>
      <c r="D21" s="1474"/>
      <c r="E21" s="1474"/>
      <c r="F21" s="1474"/>
      <c r="G21" s="1474"/>
      <c r="H21" s="1474"/>
      <c r="I21" s="1474"/>
      <c r="J21" s="19" t="s">
        <v>227</v>
      </c>
      <c r="K21" s="773">
        <v>17000</v>
      </c>
      <c r="L21" s="29"/>
      <c r="M21" s="329"/>
      <c r="N21" s="329"/>
    </row>
    <row r="22" spans="1:14" ht="67.7" customHeight="1">
      <c r="A22" s="266">
        <v>20</v>
      </c>
      <c r="B22" s="1474" t="s">
        <v>336</v>
      </c>
      <c r="C22" s="1474"/>
      <c r="D22" s="1474"/>
      <c r="E22" s="1474"/>
      <c r="F22" s="1474"/>
      <c r="G22" s="1474"/>
      <c r="H22" s="1474"/>
      <c r="I22" s="1474"/>
      <c r="J22" s="19" t="s">
        <v>227</v>
      </c>
      <c r="K22" s="773">
        <v>14300</v>
      </c>
      <c r="L22" s="29"/>
      <c r="M22" s="329"/>
      <c r="N22" s="329"/>
    </row>
    <row r="23" spans="1:14" ht="67.7" customHeight="1">
      <c r="A23" s="266">
        <v>21</v>
      </c>
      <c r="B23" s="1474" t="s">
        <v>1854</v>
      </c>
      <c r="C23" s="1474"/>
      <c r="D23" s="1474"/>
      <c r="E23" s="1474"/>
      <c r="F23" s="1474"/>
      <c r="G23" s="1474"/>
      <c r="H23" s="1474"/>
      <c r="I23" s="1474"/>
      <c r="J23" s="19"/>
      <c r="K23" s="773">
        <v>10200</v>
      </c>
      <c r="L23" s="29"/>
      <c r="M23" s="329"/>
      <c r="N23" s="329"/>
    </row>
    <row r="24" spans="1:14" ht="61.5" customHeight="1">
      <c r="A24" s="266">
        <v>22</v>
      </c>
      <c r="B24" s="1474" t="s">
        <v>330</v>
      </c>
      <c r="C24" s="1474"/>
      <c r="D24" s="1474"/>
      <c r="E24" s="1474"/>
      <c r="F24" s="1474"/>
      <c r="G24" s="1474"/>
      <c r="H24" s="1474"/>
      <c r="I24" s="1474"/>
      <c r="J24" s="19" t="s">
        <v>227</v>
      </c>
      <c r="K24" s="773">
        <v>17200</v>
      </c>
      <c r="L24" s="29"/>
      <c r="M24" s="329"/>
      <c r="N24" s="329"/>
    </row>
    <row r="25" spans="1:14" ht="57.75" customHeight="1">
      <c r="A25" s="266">
        <v>23</v>
      </c>
      <c r="B25" s="1474" t="s">
        <v>1107</v>
      </c>
      <c r="C25" s="1474"/>
      <c r="D25" s="1474"/>
      <c r="E25" s="1474"/>
      <c r="F25" s="1474"/>
      <c r="G25" s="1474"/>
      <c r="H25" s="1474"/>
      <c r="I25" s="1474"/>
      <c r="J25" s="19" t="s">
        <v>227</v>
      </c>
      <c r="K25" s="773">
        <v>3700</v>
      </c>
      <c r="L25" s="29"/>
      <c r="M25" s="329"/>
      <c r="N25" s="329"/>
    </row>
    <row r="26" spans="1:14" ht="50.1" customHeight="1">
      <c r="A26" s="266">
        <v>24</v>
      </c>
      <c r="B26" s="1474" t="s">
        <v>238</v>
      </c>
      <c r="C26" s="1474"/>
      <c r="D26" s="1474"/>
      <c r="E26" s="1474"/>
      <c r="F26" s="1474"/>
      <c r="G26" s="1474"/>
      <c r="H26" s="1474"/>
      <c r="I26" s="1474"/>
      <c r="J26" s="19" t="s">
        <v>227</v>
      </c>
      <c r="K26" s="773">
        <v>7500</v>
      </c>
      <c r="L26" s="29"/>
      <c r="M26" s="329"/>
      <c r="N26" s="329"/>
    </row>
    <row r="27" spans="1:14" ht="50.1" customHeight="1">
      <c r="A27" s="266">
        <v>25</v>
      </c>
      <c r="B27" s="1474" t="s">
        <v>1579</v>
      </c>
      <c r="C27" s="1474"/>
      <c r="D27" s="1474"/>
      <c r="E27" s="1474"/>
      <c r="F27" s="1474"/>
      <c r="G27" s="1474"/>
      <c r="H27" s="1474"/>
      <c r="I27" s="1474"/>
      <c r="J27" s="19" t="s">
        <v>227</v>
      </c>
      <c r="K27" s="773">
        <v>10400</v>
      </c>
      <c r="L27" s="29"/>
      <c r="M27" s="329"/>
      <c r="N27" s="329"/>
    </row>
    <row r="28" spans="1:14" ht="50.1" customHeight="1">
      <c r="A28" s="266">
        <v>26</v>
      </c>
      <c r="B28" s="1474" t="s">
        <v>239</v>
      </c>
      <c r="C28" s="1474"/>
      <c r="D28" s="1474"/>
      <c r="E28" s="1474"/>
      <c r="F28" s="1474"/>
      <c r="G28" s="1474"/>
      <c r="H28" s="1474"/>
      <c r="I28" s="1474"/>
      <c r="J28" s="19" t="s">
        <v>227</v>
      </c>
      <c r="K28" s="773">
        <v>7100</v>
      </c>
      <c r="L28" s="29"/>
      <c r="M28" s="329"/>
      <c r="N28" s="329"/>
    </row>
    <row r="29" spans="1:14" ht="50.1" customHeight="1">
      <c r="A29" s="266">
        <v>27</v>
      </c>
      <c r="B29" s="1475" t="s">
        <v>2058</v>
      </c>
      <c r="C29" s="1476"/>
      <c r="D29" s="1476"/>
      <c r="E29" s="1476"/>
      <c r="F29" s="1476"/>
      <c r="G29" s="1476"/>
      <c r="H29" s="1476"/>
      <c r="I29" s="1477"/>
      <c r="J29" s="19" t="s">
        <v>227</v>
      </c>
      <c r="K29" s="773">
        <v>3500</v>
      </c>
      <c r="L29" s="29"/>
      <c r="M29" s="329"/>
      <c r="N29" s="329"/>
    </row>
    <row r="30" spans="1:14" ht="50.1" customHeight="1">
      <c r="A30" s="266">
        <v>28</v>
      </c>
      <c r="B30" s="1474" t="s">
        <v>240</v>
      </c>
      <c r="C30" s="1474"/>
      <c r="D30" s="1474"/>
      <c r="E30" s="1474"/>
      <c r="F30" s="1474"/>
      <c r="G30" s="1474"/>
      <c r="H30" s="1474"/>
      <c r="I30" s="1474"/>
      <c r="J30" s="19" t="s">
        <v>227</v>
      </c>
      <c r="K30" s="773">
        <v>4700</v>
      </c>
      <c r="L30" s="29"/>
      <c r="M30" s="329"/>
      <c r="N30" s="329"/>
    </row>
    <row r="31" spans="1:14" ht="50.1" customHeight="1">
      <c r="A31" s="266">
        <v>29</v>
      </c>
      <c r="B31" s="1474" t="s">
        <v>241</v>
      </c>
      <c r="C31" s="1474"/>
      <c r="D31" s="1474"/>
      <c r="E31" s="1474"/>
      <c r="F31" s="1474"/>
      <c r="G31" s="1474"/>
      <c r="H31" s="1474"/>
      <c r="I31" s="1474"/>
      <c r="J31" s="19" t="s">
        <v>227</v>
      </c>
      <c r="K31" s="773">
        <v>16300</v>
      </c>
      <c r="L31" s="29"/>
      <c r="M31" s="329"/>
      <c r="N31" s="329"/>
    </row>
    <row r="32" spans="1:14" ht="38.25" customHeight="1">
      <c r="A32" s="266">
        <v>30</v>
      </c>
      <c r="B32" s="1474" t="s">
        <v>311</v>
      </c>
      <c r="C32" s="1474"/>
      <c r="D32" s="1474"/>
      <c r="E32" s="1474"/>
      <c r="F32" s="1474"/>
      <c r="G32" s="1474"/>
      <c r="H32" s="1474"/>
      <c r="I32" s="1474"/>
      <c r="J32" s="19" t="s">
        <v>227</v>
      </c>
      <c r="K32" s="773">
        <v>3500</v>
      </c>
      <c r="L32" s="21"/>
      <c r="M32" s="329"/>
      <c r="N32" s="329"/>
    </row>
    <row r="33" spans="1:14" ht="50.1" customHeight="1">
      <c r="A33" s="266">
        <v>31</v>
      </c>
      <c r="B33" s="1474" t="s">
        <v>242</v>
      </c>
      <c r="C33" s="1474"/>
      <c r="D33" s="1474"/>
      <c r="E33" s="1474"/>
      <c r="F33" s="1474"/>
      <c r="G33" s="1474"/>
      <c r="H33" s="1474"/>
      <c r="I33" s="1474"/>
      <c r="J33" s="19" t="s">
        <v>227</v>
      </c>
      <c r="K33" s="773">
        <v>410</v>
      </c>
      <c r="L33" s="21"/>
      <c r="M33" s="329"/>
      <c r="N33" s="329"/>
    </row>
    <row r="34" spans="1:14" ht="50.1" customHeight="1">
      <c r="A34" s="266">
        <v>32</v>
      </c>
      <c r="B34" s="1474" t="s">
        <v>243</v>
      </c>
      <c r="C34" s="1474"/>
      <c r="D34" s="1474"/>
      <c r="E34" s="1474"/>
      <c r="F34" s="1474"/>
      <c r="G34" s="1474"/>
      <c r="H34" s="1474"/>
      <c r="I34" s="1474"/>
      <c r="J34" s="19" t="s">
        <v>227</v>
      </c>
      <c r="K34" s="773">
        <v>410</v>
      </c>
      <c r="L34" s="21"/>
      <c r="M34" s="329"/>
      <c r="N34" s="329"/>
    </row>
    <row r="35" spans="1:14" ht="50.1" customHeight="1">
      <c r="A35" s="266">
        <v>33</v>
      </c>
      <c r="B35" s="1474" t="s">
        <v>244</v>
      </c>
      <c r="C35" s="1474"/>
      <c r="D35" s="1474"/>
      <c r="E35" s="1474"/>
      <c r="F35" s="1474"/>
      <c r="G35" s="1474"/>
      <c r="H35" s="1474"/>
      <c r="I35" s="1474"/>
      <c r="J35" s="19" t="s">
        <v>227</v>
      </c>
      <c r="K35" s="773">
        <v>410</v>
      </c>
      <c r="L35" s="21"/>
      <c r="M35" s="329"/>
      <c r="N35" s="329"/>
    </row>
    <row r="36" spans="1:14" ht="50.1" customHeight="1">
      <c r="A36" s="266">
        <v>34</v>
      </c>
      <c r="B36" s="1474" t="s">
        <v>245</v>
      </c>
      <c r="C36" s="1474"/>
      <c r="D36" s="1474"/>
      <c r="E36" s="1474"/>
      <c r="F36" s="1474"/>
      <c r="G36" s="1474"/>
      <c r="H36" s="1474"/>
      <c r="I36" s="1474"/>
      <c r="J36" s="19" t="s">
        <v>227</v>
      </c>
      <c r="K36" s="773">
        <v>410</v>
      </c>
      <c r="L36" s="21"/>
      <c r="M36" s="329"/>
      <c r="N36" s="329"/>
    </row>
    <row r="37" spans="1:14" ht="50.1" customHeight="1">
      <c r="A37" s="266">
        <v>35</v>
      </c>
      <c r="B37" s="1474" t="s">
        <v>246</v>
      </c>
      <c r="C37" s="1474"/>
      <c r="D37" s="1474"/>
      <c r="E37" s="1474"/>
      <c r="F37" s="1474"/>
      <c r="G37" s="1474"/>
      <c r="H37" s="1474"/>
      <c r="I37" s="1474"/>
      <c r="J37" s="19" t="s">
        <v>227</v>
      </c>
      <c r="K37" s="773">
        <v>410</v>
      </c>
      <c r="L37" s="21"/>
      <c r="M37" s="329"/>
      <c r="N37" s="329"/>
    </row>
    <row r="38" spans="1:14" ht="50.1" customHeight="1">
      <c r="A38" s="266">
        <v>36</v>
      </c>
      <c r="B38" s="1474" t="s">
        <v>247</v>
      </c>
      <c r="C38" s="1474"/>
      <c r="D38" s="1474"/>
      <c r="E38" s="1474"/>
      <c r="F38" s="1474"/>
      <c r="G38" s="1474"/>
      <c r="H38" s="1474"/>
      <c r="I38" s="1474"/>
      <c r="J38" s="19" t="s">
        <v>227</v>
      </c>
      <c r="K38" s="773">
        <v>410</v>
      </c>
      <c r="L38" s="21"/>
      <c r="M38" s="329"/>
      <c r="N38" s="329"/>
    </row>
    <row r="39" spans="1:14" ht="50.1" customHeight="1">
      <c r="A39" s="266">
        <v>37</v>
      </c>
      <c r="B39" s="1474" t="s">
        <v>248</v>
      </c>
      <c r="C39" s="1474"/>
      <c r="D39" s="1474"/>
      <c r="E39" s="1474"/>
      <c r="F39" s="1474"/>
      <c r="G39" s="1474"/>
      <c r="H39" s="1474"/>
      <c r="I39" s="1474"/>
      <c r="J39" s="19" t="s">
        <v>227</v>
      </c>
      <c r="K39" s="773">
        <v>450</v>
      </c>
      <c r="L39" s="21"/>
      <c r="M39" s="329"/>
      <c r="N39" s="329"/>
    </row>
    <row r="40" spans="1:14" ht="50.1" customHeight="1">
      <c r="A40" s="266">
        <v>38</v>
      </c>
      <c r="B40" s="1474" t="s">
        <v>249</v>
      </c>
      <c r="C40" s="1474"/>
      <c r="D40" s="1474"/>
      <c r="E40" s="1474"/>
      <c r="F40" s="1474"/>
      <c r="G40" s="1474"/>
      <c r="H40" s="1474"/>
      <c r="I40" s="1474"/>
      <c r="J40" s="19" t="s">
        <v>227</v>
      </c>
      <c r="K40" s="773">
        <v>450</v>
      </c>
      <c r="L40" s="21"/>
      <c r="M40" s="329"/>
      <c r="N40" s="329"/>
    </row>
    <row r="41" spans="1:14" ht="50.1" customHeight="1">
      <c r="A41" s="266">
        <v>39</v>
      </c>
      <c r="B41" s="1474" t="s">
        <v>250</v>
      </c>
      <c r="C41" s="1474"/>
      <c r="D41" s="1474"/>
      <c r="E41" s="1474"/>
      <c r="F41" s="1474"/>
      <c r="G41" s="1474"/>
      <c r="H41" s="1474"/>
      <c r="I41" s="1474"/>
      <c r="J41" s="19" t="s">
        <v>227</v>
      </c>
      <c r="K41" s="773">
        <v>475</v>
      </c>
      <c r="L41" s="21"/>
      <c r="M41" s="329"/>
      <c r="N41" s="329"/>
    </row>
    <row r="42" spans="1:14" ht="50.1" customHeight="1">
      <c r="A42" s="266">
        <v>40</v>
      </c>
      <c r="B42" s="1474" t="s">
        <v>251</v>
      </c>
      <c r="C42" s="1474"/>
      <c r="D42" s="1474"/>
      <c r="E42" s="1474"/>
      <c r="F42" s="1474"/>
      <c r="G42" s="1474"/>
      <c r="H42" s="1474"/>
      <c r="I42" s="1474"/>
      <c r="J42" s="19" t="s">
        <v>227</v>
      </c>
      <c r="K42" s="773">
        <v>490</v>
      </c>
      <c r="L42" s="21"/>
      <c r="M42" s="329"/>
      <c r="N42" s="329"/>
    </row>
    <row r="43" spans="1:14" ht="50.1" customHeight="1">
      <c r="A43" s="266">
        <v>41</v>
      </c>
      <c r="B43" s="1474" t="s">
        <v>252</v>
      </c>
      <c r="C43" s="1474"/>
      <c r="D43" s="1474"/>
      <c r="E43" s="1474"/>
      <c r="F43" s="1474"/>
      <c r="G43" s="1474"/>
      <c r="H43" s="1474"/>
      <c r="I43" s="1474"/>
      <c r="J43" s="19" t="s">
        <v>227</v>
      </c>
      <c r="K43" s="773">
        <v>505</v>
      </c>
      <c r="L43" s="21"/>
      <c r="M43" s="329"/>
      <c r="N43" s="329"/>
    </row>
    <row r="44" spans="1:14" ht="50.1" customHeight="1">
      <c r="A44" s="266">
        <v>42</v>
      </c>
      <c r="B44" s="1474" t="s">
        <v>253</v>
      </c>
      <c r="C44" s="1474"/>
      <c r="D44" s="1474"/>
      <c r="E44" s="1474"/>
      <c r="F44" s="1474"/>
      <c r="G44" s="1474"/>
      <c r="H44" s="1474"/>
      <c r="I44" s="1474"/>
      <c r="J44" s="19" t="s">
        <v>227</v>
      </c>
      <c r="K44" s="773">
        <v>520</v>
      </c>
      <c r="L44" s="21"/>
      <c r="M44" s="329"/>
      <c r="N44" s="329"/>
    </row>
    <row r="45" spans="1:14" ht="50.1" customHeight="1">
      <c r="A45" s="266">
        <v>43</v>
      </c>
      <c r="B45" s="1474" t="s">
        <v>254</v>
      </c>
      <c r="C45" s="1474"/>
      <c r="D45" s="1474"/>
      <c r="E45" s="1474"/>
      <c r="F45" s="1474"/>
      <c r="G45" s="1474"/>
      <c r="H45" s="1474"/>
      <c r="I45" s="1474"/>
      <c r="J45" s="19" t="s">
        <v>227</v>
      </c>
      <c r="K45" s="773">
        <v>520</v>
      </c>
      <c r="L45" s="21"/>
      <c r="M45" s="329"/>
      <c r="N45" s="329"/>
    </row>
    <row r="46" spans="1:14" ht="50.1" customHeight="1">
      <c r="A46" s="266">
        <v>44</v>
      </c>
      <c r="B46" s="1474" t="s">
        <v>255</v>
      </c>
      <c r="C46" s="1474"/>
      <c r="D46" s="1474"/>
      <c r="E46" s="1474"/>
      <c r="F46" s="1474"/>
      <c r="G46" s="1474"/>
      <c r="H46" s="1474"/>
      <c r="I46" s="1474"/>
      <c r="J46" s="19" t="s">
        <v>227</v>
      </c>
      <c r="K46" s="773">
        <v>520</v>
      </c>
      <c r="L46" s="21"/>
      <c r="M46" s="329"/>
      <c r="N46" s="329"/>
    </row>
    <row r="47" spans="1:14" ht="50.1" customHeight="1">
      <c r="A47" s="266">
        <v>45</v>
      </c>
      <c r="B47" s="1474" t="s">
        <v>256</v>
      </c>
      <c r="C47" s="1474"/>
      <c r="D47" s="1474"/>
      <c r="E47" s="1474"/>
      <c r="F47" s="1474"/>
      <c r="G47" s="1474"/>
      <c r="H47" s="1474"/>
      <c r="I47" s="1474"/>
      <c r="J47" s="19" t="s">
        <v>227</v>
      </c>
      <c r="K47" s="773">
        <v>530</v>
      </c>
      <c r="L47" s="21"/>
      <c r="M47" s="329"/>
      <c r="N47" s="329"/>
    </row>
    <row r="48" spans="1:14" ht="50.1" customHeight="1">
      <c r="A48" s="266">
        <v>46</v>
      </c>
      <c r="B48" s="1474" t="s">
        <v>257</v>
      </c>
      <c r="C48" s="1474"/>
      <c r="D48" s="1474"/>
      <c r="E48" s="1474"/>
      <c r="F48" s="1474"/>
      <c r="G48" s="1474"/>
      <c r="H48" s="1474"/>
      <c r="I48" s="1474"/>
      <c r="J48" s="19" t="s">
        <v>227</v>
      </c>
      <c r="K48" s="773">
        <v>535</v>
      </c>
      <c r="L48" s="21"/>
      <c r="M48" s="329"/>
      <c r="N48" s="329"/>
    </row>
    <row r="49" spans="1:14" ht="50.1" customHeight="1">
      <c r="A49" s="266">
        <v>47</v>
      </c>
      <c r="B49" s="1474" t="s">
        <v>258</v>
      </c>
      <c r="C49" s="1474"/>
      <c r="D49" s="1474"/>
      <c r="E49" s="1474"/>
      <c r="F49" s="1474"/>
      <c r="G49" s="1474"/>
      <c r="H49" s="1474"/>
      <c r="I49" s="1474"/>
      <c r="J49" s="19" t="s">
        <v>227</v>
      </c>
      <c r="K49" s="773">
        <v>570</v>
      </c>
      <c r="L49" s="21"/>
      <c r="M49" s="329"/>
      <c r="N49" s="329"/>
    </row>
    <row r="50" spans="1:14" ht="50.1" customHeight="1">
      <c r="A50" s="266">
        <v>48</v>
      </c>
      <c r="B50" s="1474" t="s">
        <v>259</v>
      </c>
      <c r="C50" s="1474"/>
      <c r="D50" s="1474"/>
      <c r="E50" s="1474"/>
      <c r="F50" s="1474"/>
      <c r="G50" s="1474"/>
      <c r="H50" s="1474"/>
      <c r="I50" s="1474"/>
      <c r="J50" s="19" t="s">
        <v>227</v>
      </c>
      <c r="K50" s="773">
        <v>580</v>
      </c>
      <c r="L50" s="21"/>
      <c r="M50" s="329"/>
      <c r="N50" s="329"/>
    </row>
    <row r="51" spans="1:14" ht="50.1" customHeight="1">
      <c r="A51" s="266">
        <v>49</v>
      </c>
      <c r="B51" s="1482" t="s">
        <v>392</v>
      </c>
      <c r="C51" s="1474"/>
      <c r="D51" s="1474"/>
      <c r="E51" s="1474"/>
      <c r="F51" s="1474"/>
      <c r="G51" s="1474"/>
      <c r="H51" s="1474"/>
      <c r="I51" s="1474"/>
      <c r="J51" s="19" t="s">
        <v>227</v>
      </c>
      <c r="K51" s="773">
        <v>420</v>
      </c>
      <c r="L51" s="21"/>
      <c r="M51" s="329"/>
      <c r="N51" s="329"/>
    </row>
    <row r="52" spans="1:14" ht="50.1" customHeight="1">
      <c r="A52" s="266">
        <v>50</v>
      </c>
      <c r="B52" s="1482" t="s">
        <v>393</v>
      </c>
      <c r="C52" s="1474"/>
      <c r="D52" s="1474"/>
      <c r="E52" s="1474"/>
      <c r="F52" s="1474"/>
      <c r="G52" s="1474"/>
      <c r="H52" s="1474"/>
      <c r="I52" s="1474"/>
      <c r="J52" s="19" t="s">
        <v>227</v>
      </c>
      <c r="K52" s="773">
        <v>420</v>
      </c>
      <c r="L52" s="21"/>
      <c r="M52" s="329"/>
      <c r="N52" s="329"/>
    </row>
    <row r="53" spans="1:14" ht="50.1" customHeight="1">
      <c r="A53" s="266">
        <v>51</v>
      </c>
      <c r="B53" s="1482" t="s">
        <v>394</v>
      </c>
      <c r="C53" s="1474"/>
      <c r="D53" s="1474"/>
      <c r="E53" s="1474"/>
      <c r="F53" s="1474"/>
      <c r="G53" s="1474"/>
      <c r="H53" s="1474"/>
      <c r="I53" s="1474"/>
      <c r="J53" s="19" t="s">
        <v>227</v>
      </c>
      <c r="K53" s="773">
        <v>420</v>
      </c>
      <c r="L53" s="21"/>
      <c r="M53" s="329"/>
      <c r="N53" s="329"/>
    </row>
    <row r="54" spans="1:14" ht="50.1" customHeight="1">
      <c r="A54" s="266">
        <v>52</v>
      </c>
      <c r="B54" s="1482" t="s">
        <v>395</v>
      </c>
      <c r="C54" s="1474"/>
      <c r="D54" s="1474"/>
      <c r="E54" s="1474"/>
      <c r="F54" s="1474"/>
      <c r="G54" s="1474"/>
      <c r="H54" s="1474"/>
      <c r="I54" s="1474"/>
      <c r="J54" s="19" t="s">
        <v>227</v>
      </c>
      <c r="K54" s="773">
        <v>420</v>
      </c>
      <c r="L54" s="21"/>
      <c r="M54" s="329"/>
      <c r="N54" s="329"/>
    </row>
    <row r="55" spans="1:14" ht="50.1" customHeight="1">
      <c r="A55" s="266">
        <v>53</v>
      </c>
      <c r="B55" s="1482" t="s">
        <v>396</v>
      </c>
      <c r="C55" s="1474"/>
      <c r="D55" s="1474"/>
      <c r="E55" s="1474"/>
      <c r="F55" s="1474"/>
      <c r="G55" s="1474"/>
      <c r="H55" s="1474"/>
      <c r="I55" s="1474"/>
      <c r="J55" s="19" t="s">
        <v>227</v>
      </c>
      <c r="K55" s="773">
        <v>470</v>
      </c>
      <c r="L55" s="21"/>
      <c r="M55" s="329"/>
      <c r="N55" s="329"/>
    </row>
    <row r="56" spans="1:14" ht="50.1" customHeight="1">
      <c r="A56" s="266">
        <v>54</v>
      </c>
      <c r="B56" s="1482" t="s">
        <v>397</v>
      </c>
      <c r="C56" s="1474"/>
      <c r="D56" s="1474"/>
      <c r="E56" s="1474"/>
      <c r="F56" s="1474"/>
      <c r="G56" s="1474"/>
      <c r="H56" s="1474"/>
      <c r="I56" s="1474"/>
      <c r="J56" s="19" t="s">
        <v>227</v>
      </c>
      <c r="K56" s="773">
        <v>470</v>
      </c>
      <c r="L56" s="21"/>
      <c r="M56" s="329"/>
      <c r="N56" s="329"/>
    </row>
    <row r="57" spans="1:14" ht="50.1" customHeight="1">
      <c r="A57" s="266">
        <v>55</v>
      </c>
      <c r="B57" s="1482" t="s">
        <v>398</v>
      </c>
      <c r="C57" s="1474"/>
      <c r="D57" s="1474"/>
      <c r="E57" s="1474"/>
      <c r="F57" s="1474"/>
      <c r="G57" s="1474"/>
      <c r="H57" s="1474"/>
      <c r="I57" s="1474"/>
      <c r="J57" s="19" t="s">
        <v>227</v>
      </c>
      <c r="K57" s="773">
        <v>480</v>
      </c>
      <c r="L57" s="21"/>
      <c r="M57" s="329"/>
      <c r="N57" s="329"/>
    </row>
    <row r="58" spans="1:14" ht="50.1" customHeight="1">
      <c r="A58" s="266">
        <v>56</v>
      </c>
      <c r="B58" s="1482" t="s">
        <v>399</v>
      </c>
      <c r="C58" s="1474"/>
      <c r="D58" s="1474"/>
      <c r="E58" s="1474"/>
      <c r="F58" s="1474"/>
      <c r="G58" s="1474"/>
      <c r="H58" s="1474"/>
      <c r="I58" s="1474"/>
      <c r="J58" s="19" t="s">
        <v>227</v>
      </c>
      <c r="K58" s="773">
        <v>500</v>
      </c>
      <c r="L58" s="21"/>
      <c r="M58" s="329"/>
      <c r="N58" s="329"/>
    </row>
    <row r="59" spans="1:14" ht="50.1" customHeight="1">
      <c r="A59" s="266">
        <v>57</v>
      </c>
      <c r="B59" s="1482" t="s">
        <v>400</v>
      </c>
      <c r="C59" s="1474"/>
      <c r="D59" s="1474"/>
      <c r="E59" s="1474"/>
      <c r="F59" s="1474"/>
      <c r="G59" s="1474"/>
      <c r="H59" s="1474"/>
      <c r="I59" s="1474"/>
      <c r="J59" s="19" t="s">
        <v>227</v>
      </c>
      <c r="K59" s="773">
        <v>520</v>
      </c>
      <c r="L59" s="21"/>
      <c r="M59" s="329"/>
      <c r="N59" s="329"/>
    </row>
    <row r="60" spans="1:14" ht="50.1" customHeight="1">
      <c r="A60" s="266">
        <v>58</v>
      </c>
      <c r="B60" s="1482" t="s">
        <v>401</v>
      </c>
      <c r="C60" s="1474"/>
      <c r="D60" s="1474"/>
      <c r="E60" s="1474"/>
      <c r="F60" s="1474"/>
      <c r="G60" s="1474"/>
      <c r="H60" s="1474"/>
      <c r="I60" s="1474"/>
      <c r="J60" s="19" t="s">
        <v>227</v>
      </c>
      <c r="K60" s="773">
        <v>520</v>
      </c>
      <c r="L60" s="21"/>
      <c r="M60" s="329"/>
      <c r="N60" s="329"/>
    </row>
    <row r="61" spans="1:14" ht="50.1" customHeight="1">
      <c r="A61" s="266">
        <v>59</v>
      </c>
      <c r="B61" s="1482" t="s">
        <v>402</v>
      </c>
      <c r="C61" s="1474"/>
      <c r="D61" s="1474"/>
      <c r="E61" s="1474"/>
      <c r="F61" s="1474"/>
      <c r="G61" s="1474"/>
      <c r="H61" s="1474"/>
      <c r="I61" s="1474"/>
      <c r="J61" s="19" t="s">
        <v>227</v>
      </c>
      <c r="K61" s="773">
        <v>530</v>
      </c>
      <c r="L61" s="21"/>
      <c r="M61" s="329"/>
      <c r="N61" s="329"/>
    </row>
    <row r="62" spans="1:14" ht="50.1" customHeight="1">
      <c r="A62" s="266">
        <v>60</v>
      </c>
      <c r="B62" s="1482" t="s">
        <v>403</v>
      </c>
      <c r="C62" s="1474"/>
      <c r="D62" s="1474"/>
      <c r="E62" s="1474"/>
      <c r="F62" s="1474"/>
      <c r="G62" s="1474"/>
      <c r="H62" s="1474"/>
      <c r="I62" s="1474"/>
      <c r="J62" s="19" t="s">
        <v>227</v>
      </c>
      <c r="K62" s="773">
        <v>530</v>
      </c>
      <c r="L62" s="21"/>
      <c r="M62" s="329"/>
      <c r="N62" s="329"/>
    </row>
    <row r="63" spans="1:14" ht="50.1" customHeight="1">
      <c r="A63" s="266">
        <v>61</v>
      </c>
      <c r="B63" s="1482" t="s">
        <v>404</v>
      </c>
      <c r="C63" s="1474"/>
      <c r="D63" s="1474"/>
      <c r="E63" s="1474"/>
      <c r="F63" s="1474"/>
      <c r="G63" s="1474"/>
      <c r="H63" s="1474"/>
      <c r="I63" s="1474"/>
      <c r="J63" s="19" t="s">
        <v>227</v>
      </c>
      <c r="K63" s="773">
        <v>540</v>
      </c>
      <c r="L63" s="21"/>
      <c r="M63" s="329"/>
      <c r="N63" s="329"/>
    </row>
    <row r="64" spans="1:14" ht="50.1" customHeight="1">
      <c r="A64" s="266">
        <v>62</v>
      </c>
      <c r="B64" s="1482" t="s">
        <v>405</v>
      </c>
      <c r="C64" s="1474"/>
      <c r="D64" s="1474"/>
      <c r="E64" s="1474"/>
      <c r="F64" s="1474"/>
      <c r="G64" s="1474"/>
      <c r="H64" s="1474"/>
      <c r="I64" s="1474"/>
      <c r="J64" s="19" t="s">
        <v>227</v>
      </c>
      <c r="K64" s="773">
        <v>540</v>
      </c>
      <c r="L64" s="21"/>
      <c r="M64" s="329"/>
      <c r="N64" s="329"/>
    </row>
    <row r="65" spans="1:14" ht="50.1" customHeight="1">
      <c r="A65" s="266">
        <v>63</v>
      </c>
      <c r="B65" s="1482" t="s">
        <v>406</v>
      </c>
      <c r="C65" s="1474"/>
      <c r="D65" s="1474"/>
      <c r="E65" s="1474"/>
      <c r="F65" s="1474"/>
      <c r="G65" s="1474"/>
      <c r="H65" s="1474"/>
      <c r="I65" s="1474"/>
      <c r="J65" s="19" t="s">
        <v>227</v>
      </c>
      <c r="K65" s="773">
        <v>580</v>
      </c>
      <c r="L65" s="21"/>
      <c r="M65" s="329"/>
      <c r="N65" s="329"/>
    </row>
    <row r="66" spans="1:14" ht="50.1" customHeight="1">
      <c r="A66" s="266">
        <v>64</v>
      </c>
      <c r="B66" s="1474" t="s">
        <v>1855</v>
      </c>
      <c r="C66" s="1474"/>
      <c r="D66" s="1474"/>
      <c r="E66" s="1474"/>
      <c r="F66" s="1474"/>
      <c r="G66" s="1474"/>
      <c r="H66" s="1474"/>
      <c r="I66" s="1474"/>
      <c r="J66" s="19" t="s">
        <v>227</v>
      </c>
      <c r="K66" s="773">
        <v>2300</v>
      </c>
      <c r="L66" s="21"/>
      <c r="M66" s="329"/>
      <c r="N66" s="329"/>
    </row>
    <row r="67" spans="1:14" ht="37.5" customHeight="1">
      <c r="A67" s="266">
        <v>65</v>
      </c>
      <c r="B67" s="1474" t="s">
        <v>260</v>
      </c>
      <c r="C67" s="1474"/>
      <c r="D67" s="1474"/>
      <c r="E67" s="1474"/>
      <c r="F67" s="1474"/>
      <c r="G67" s="1474"/>
      <c r="H67" s="1474"/>
      <c r="I67" s="1474"/>
      <c r="J67" s="19" t="s">
        <v>227</v>
      </c>
      <c r="K67" s="773">
        <v>3100</v>
      </c>
      <c r="L67" s="21"/>
      <c r="M67" s="329"/>
      <c r="N67" s="329"/>
    </row>
    <row r="68" spans="1:14" ht="37.5" customHeight="1">
      <c r="A68" s="266">
        <v>66</v>
      </c>
      <c r="B68" s="1474" t="s">
        <v>1857</v>
      </c>
      <c r="C68" s="1474"/>
      <c r="D68" s="1474"/>
      <c r="E68" s="1474"/>
      <c r="F68" s="1474"/>
      <c r="G68" s="1474"/>
      <c r="H68" s="1474"/>
      <c r="I68" s="1474"/>
      <c r="J68" s="19" t="s">
        <v>227</v>
      </c>
      <c r="K68" s="773">
        <v>1600</v>
      </c>
      <c r="L68" s="21"/>
      <c r="M68" s="329"/>
      <c r="N68" s="329"/>
    </row>
    <row r="69" spans="1:14" ht="44.45" customHeight="1">
      <c r="A69" s="266">
        <v>67</v>
      </c>
      <c r="B69" s="1474" t="s">
        <v>1856</v>
      </c>
      <c r="C69" s="1474"/>
      <c r="D69" s="1474"/>
      <c r="E69" s="1474"/>
      <c r="F69" s="1474"/>
      <c r="G69" s="1474"/>
      <c r="H69" s="1474"/>
      <c r="I69" s="1474"/>
      <c r="J69" s="19" t="s">
        <v>227</v>
      </c>
      <c r="K69" s="773">
        <v>2500</v>
      </c>
      <c r="L69" s="21"/>
      <c r="M69" s="329"/>
      <c r="N69" s="329"/>
    </row>
    <row r="70" spans="1:14" ht="44.45" customHeight="1">
      <c r="A70" s="266">
        <v>68</v>
      </c>
      <c r="B70" s="1474" t="s">
        <v>1252</v>
      </c>
      <c r="C70" s="1474"/>
      <c r="D70" s="1474"/>
      <c r="E70" s="1474"/>
      <c r="F70" s="1474"/>
      <c r="G70" s="1474"/>
      <c r="H70" s="1474"/>
      <c r="I70" s="1474"/>
      <c r="J70" s="19" t="s">
        <v>227</v>
      </c>
      <c r="K70" s="773">
        <v>2900</v>
      </c>
      <c r="L70" s="21"/>
      <c r="M70" s="329"/>
      <c r="N70" s="329"/>
    </row>
    <row r="71" spans="1:14" ht="44.45" customHeight="1">
      <c r="A71" s="266">
        <v>69</v>
      </c>
      <c r="B71" s="1474" t="s">
        <v>1452</v>
      </c>
      <c r="C71" s="1474"/>
      <c r="D71" s="1474"/>
      <c r="E71" s="1474"/>
      <c r="F71" s="1474"/>
      <c r="G71" s="1474"/>
      <c r="H71" s="1474"/>
      <c r="I71" s="1474"/>
      <c r="J71" s="19" t="s">
        <v>227</v>
      </c>
      <c r="K71" s="773">
        <v>2000</v>
      </c>
      <c r="L71" s="21"/>
      <c r="M71" s="329"/>
      <c r="N71" s="329"/>
    </row>
    <row r="72" spans="1:14" ht="44.45" customHeight="1">
      <c r="A72" s="266">
        <v>70</v>
      </c>
      <c r="B72" s="1474" t="s">
        <v>1181</v>
      </c>
      <c r="C72" s="1474"/>
      <c r="D72" s="1474"/>
      <c r="E72" s="1474"/>
      <c r="F72" s="1474"/>
      <c r="G72" s="1474"/>
      <c r="H72" s="1474"/>
      <c r="I72" s="1474"/>
      <c r="J72" s="19" t="s">
        <v>227</v>
      </c>
      <c r="K72" s="773">
        <v>2250</v>
      </c>
      <c r="L72" s="21"/>
      <c r="M72" s="329"/>
      <c r="N72" s="329"/>
    </row>
    <row r="73" spans="1:14" ht="50.1" customHeight="1">
      <c r="A73" s="266">
        <v>71</v>
      </c>
      <c r="B73" s="1474" t="s">
        <v>261</v>
      </c>
      <c r="C73" s="1474"/>
      <c r="D73" s="1474"/>
      <c r="E73" s="1474"/>
      <c r="F73" s="1474"/>
      <c r="G73" s="1474"/>
      <c r="H73" s="1474"/>
      <c r="I73" s="1474"/>
      <c r="J73" s="19" t="s">
        <v>227</v>
      </c>
      <c r="K73" s="773">
        <v>2900</v>
      </c>
      <c r="L73" s="21"/>
      <c r="M73" s="329"/>
      <c r="N73" s="329"/>
    </row>
    <row r="74" spans="1:14" ht="50.1" customHeight="1">
      <c r="A74" s="266">
        <v>72</v>
      </c>
      <c r="B74" s="1474" t="s">
        <v>1858</v>
      </c>
      <c r="C74" s="1474"/>
      <c r="D74" s="1474"/>
      <c r="E74" s="1474"/>
      <c r="F74" s="1474"/>
      <c r="G74" s="1474"/>
      <c r="H74" s="1474"/>
      <c r="I74" s="1474"/>
      <c r="J74" s="19" t="s">
        <v>227</v>
      </c>
      <c r="K74" s="773">
        <v>6800</v>
      </c>
      <c r="L74" s="21"/>
      <c r="M74" s="329"/>
      <c r="N74" s="329"/>
    </row>
    <row r="75" spans="1:14" ht="50.1" customHeight="1">
      <c r="A75" s="266">
        <v>73</v>
      </c>
      <c r="B75" s="1474" t="s">
        <v>1859</v>
      </c>
      <c r="C75" s="1474"/>
      <c r="D75" s="1474"/>
      <c r="E75" s="1474"/>
      <c r="F75" s="1474"/>
      <c r="G75" s="1474"/>
      <c r="H75" s="1474"/>
      <c r="I75" s="1474"/>
      <c r="J75" s="19" t="s">
        <v>227</v>
      </c>
      <c r="K75" s="773">
        <v>2400</v>
      </c>
      <c r="L75" s="21"/>
      <c r="M75" s="329"/>
      <c r="N75" s="329"/>
    </row>
    <row r="76" spans="1:14" ht="39.950000000000003" customHeight="1">
      <c r="A76" s="266">
        <v>74</v>
      </c>
      <c r="B76" s="1474" t="s">
        <v>262</v>
      </c>
      <c r="C76" s="1474"/>
      <c r="D76" s="1474"/>
      <c r="E76" s="1474"/>
      <c r="F76" s="1474"/>
      <c r="G76" s="1474"/>
      <c r="H76" s="1474"/>
      <c r="I76" s="1474"/>
      <c r="J76" s="19" t="s">
        <v>227</v>
      </c>
      <c r="K76" s="773">
        <v>360</v>
      </c>
      <c r="L76" s="21"/>
      <c r="M76" s="329"/>
      <c r="N76" s="329"/>
    </row>
    <row r="77" spans="1:14" ht="39.950000000000003" customHeight="1">
      <c r="A77" s="266">
        <v>75</v>
      </c>
      <c r="B77" s="1474" t="s">
        <v>263</v>
      </c>
      <c r="C77" s="1474"/>
      <c r="D77" s="1474"/>
      <c r="E77" s="1474"/>
      <c r="F77" s="1474"/>
      <c r="G77" s="1474"/>
      <c r="H77" s="1474"/>
      <c r="I77" s="1474"/>
      <c r="J77" s="19" t="s">
        <v>227</v>
      </c>
      <c r="K77" s="773">
        <v>385</v>
      </c>
      <c r="L77" s="21"/>
      <c r="M77" s="329"/>
      <c r="N77" s="329"/>
    </row>
    <row r="78" spans="1:14" ht="39.950000000000003" customHeight="1">
      <c r="A78" s="266">
        <v>76</v>
      </c>
      <c r="B78" s="1474" t="s">
        <v>264</v>
      </c>
      <c r="C78" s="1474"/>
      <c r="D78" s="1474"/>
      <c r="E78" s="1474"/>
      <c r="F78" s="1474"/>
      <c r="G78" s="1474"/>
      <c r="H78" s="1474"/>
      <c r="I78" s="1474"/>
      <c r="J78" s="19" t="s">
        <v>227</v>
      </c>
      <c r="K78" s="773">
        <v>445</v>
      </c>
      <c r="L78" s="21"/>
      <c r="M78" s="329"/>
      <c r="N78" s="329"/>
    </row>
    <row r="79" spans="1:14" ht="39.950000000000003" customHeight="1">
      <c r="A79" s="266">
        <v>77</v>
      </c>
      <c r="B79" s="1474" t="s">
        <v>265</v>
      </c>
      <c r="C79" s="1474"/>
      <c r="D79" s="1474"/>
      <c r="E79" s="1474"/>
      <c r="F79" s="1474"/>
      <c r="G79" s="1474"/>
      <c r="H79" s="1474"/>
      <c r="I79" s="1474"/>
      <c r="J79" s="19" t="s">
        <v>227</v>
      </c>
      <c r="K79" s="773">
        <v>520</v>
      </c>
      <c r="L79" s="21"/>
      <c r="M79" s="329"/>
      <c r="N79" s="329"/>
    </row>
    <row r="80" spans="1:14" ht="39.950000000000003" customHeight="1">
      <c r="A80" s="266">
        <v>78</v>
      </c>
      <c r="B80" s="1474" t="s">
        <v>266</v>
      </c>
      <c r="C80" s="1474"/>
      <c r="D80" s="1474"/>
      <c r="E80" s="1474"/>
      <c r="F80" s="1474"/>
      <c r="G80" s="1474"/>
      <c r="H80" s="1474"/>
      <c r="I80" s="1474"/>
      <c r="J80" s="19" t="s">
        <v>227</v>
      </c>
      <c r="K80" s="773">
        <v>560</v>
      </c>
      <c r="L80" s="21"/>
      <c r="M80" s="329"/>
      <c r="N80" s="329"/>
    </row>
    <row r="81" spans="1:14" ht="39.950000000000003" customHeight="1">
      <c r="A81" s="266">
        <v>79</v>
      </c>
      <c r="B81" s="1474" t="s">
        <v>1253</v>
      </c>
      <c r="C81" s="1474"/>
      <c r="D81" s="1474"/>
      <c r="E81" s="1474"/>
      <c r="F81" s="1474"/>
      <c r="G81" s="1474"/>
      <c r="H81" s="1474"/>
      <c r="I81" s="1474"/>
      <c r="J81" s="19" t="s">
        <v>227</v>
      </c>
      <c r="K81" s="773">
        <v>625</v>
      </c>
      <c r="L81" s="21"/>
      <c r="M81" s="329"/>
      <c r="N81" s="329"/>
    </row>
    <row r="82" spans="1:14" ht="39.950000000000003" customHeight="1">
      <c r="A82" s="266">
        <v>80</v>
      </c>
      <c r="B82" s="1474" t="s">
        <v>1254</v>
      </c>
      <c r="C82" s="1474"/>
      <c r="D82" s="1474"/>
      <c r="E82" s="1474"/>
      <c r="F82" s="1474"/>
      <c r="G82" s="1474"/>
      <c r="H82" s="1474"/>
      <c r="I82" s="1474"/>
      <c r="J82" s="19" t="s">
        <v>227</v>
      </c>
      <c r="K82" s="773">
        <v>815</v>
      </c>
      <c r="L82" s="21"/>
      <c r="M82" s="329"/>
      <c r="N82" s="329"/>
    </row>
    <row r="83" spans="1:14" ht="39.950000000000003" customHeight="1">
      <c r="A83" s="266">
        <v>81</v>
      </c>
      <c r="B83" s="1474" t="s">
        <v>267</v>
      </c>
      <c r="C83" s="1474"/>
      <c r="D83" s="1474"/>
      <c r="E83" s="1474"/>
      <c r="F83" s="1474"/>
      <c r="G83" s="1474"/>
      <c r="H83" s="1474"/>
      <c r="I83" s="1474"/>
      <c r="J83" s="19" t="s">
        <v>227</v>
      </c>
      <c r="K83" s="773">
        <v>285</v>
      </c>
      <c r="L83" s="21"/>
      <c r="M83" s="329"/>
      <c r="N83" s="329"/>
    </row>
    <row r="84" spans="1:14" ht="39.950000000000003" customHeight="1">
      <c r="A84" s="266">
        <v>82</v>
      </c>
      <c r="B84" s="1474" t="s">
        <v>268</v>
      </c>
      <c r="C84" s="1474"/>
      <c r="D84" s="1474"/>
      <c r="E84" s="1474"/>
      <c r="F84" s="1474"/>
      <c r="G84" s="1474"/>
      <c r="H84" s="1474"/>
      <c r="I84" s="1474"/>
      <c r="J84" s="19" t="s">
        <v>227</v>
      </c>
      <c r="K84" s="773">
        <v>390</v>
      </c>
      <c r="L84" s="21"/>
      <c r="M84" s="329"/>
      <c r="N84" s="329"/>
    </row>
    <row r="85" spans="1:14" ht="39.950000000000003" customHeight="1">
      <c r="A85" s="266">
        <v>83</v>
      </c>
      <c r="B85" s="1474" t="s">
        <v>269</v>
      </c>
      <c r="C85" s="1474"/>
      <c r="D85" s="1474"/>
      <c r="E85" s="1474"/>
      <c r="F85" s="1474"/>
      <c r="G85" s="1474"/>
      <c r="H85" s="1474"/>
      <c r="I85" s="1474"/>
      <c r="J85" s="19" t="s">
        <v>227</v>
      </c>
      <c r="K85" s="773">
        <v>455</v>
      </c>
      <c r="L85" s="21"/>
      <c r="M85" s="329"/>
      <c r="N85" s="329"/>
    </row>
    <row r="86" spans="1:14" ht="39.950000000000003" customHeight="1">
      <c r="A86" s="266">
        <v>84</v>
      </c>
      <c r="B86" s="1474" t="s">
        <v>270</v>
      </c>
      <c r="C86" s="1474"/>
      <c r="D86" s="1474"/>
      <c r="E86" s="1474"/>
      <c r="F86" s="1474"/>
      <c r="G86" s="1474"/>
      <c r="H86" s="1474"/>
      <c r="I86" s="1474"/>
      <c r="J86" s="19" t="s">
        <v>227</v>
      </c>
      <c r="K86" s="773">
        <v>520</v>
      </c>
      <c r="L86" s="21"/>
      <c r="M86" s="329"/>
      <c r="N86" s="329"/>
    </row>
    <row r="87" spans="1:14" ht="39.950000000000003" customHeight="1">
      <c r="A87" s="266">
        <v>85</v>
      </c>
      <c r="B87" s="1474" t="s">
        <v>271</v>
      </c>
      <c r="C87" s="1474"/>
      <c r="D87" s="1474"/>
      <c r="E87" s="1474"/>
      <c r="F87" s="1474"/>
      <c r="G87" s="1474"/>
      <c r="H87" s="1474"/>
      <c r="I87" s="1474"/>
      <c r="J87" s="19" t="s">
        <v>227</v>
      </c>
      <c r="K87" s="773">
        <v>560</v>
      </c>
      <c r="L87" s="21"/>
      <c r="M87" s="329"/>
      <c r="N87" s="329"/>
    </row>
    <row r="88" spans="1:14" ht="39.950000000000003" customHeight="1">
      <c r="A88" s="266">
        <v>86</v>
      </c>
      <c r="B88" s="1474" t="s">
        <v>1255</v>
      </c>
      <c r="C88" s="1474"/>
      <c r="D88" s="1474"/>
      <c r="E88" s="1474"/>
      <c r="F88" s="1474"/>
      <c r="G88" s="1474"/>
      <c r="H88" s="1474"/>
      <c r="I88" s="1474"/>
      <c r="J88" s="19" t="s">
        <v>227</v>
      </c>
      <c r="K88" s="773">
        <v>625</v>
      </c>
      <c r="L88" s="21"/>
      <c r="M88" s="329"/>
      <c r="N88" s="329"/>
    </row>
    <row r="89" spans="1:14" ht="39.950000000000003" customHeight="1">
      <c r="A89" s="266">
        <v>87</v>
      </c>
      <c r="B89" s="1474" t="s">
        <v>1256</v>
      </c>
      <c r="C89" s="1474"/>
      <c r="D89" s="1474"/>
      <c r="E89" s="1474"/>
      <c r="F89" s="1474"/>
      <c r="G89" s="1474"/>
      <c r="H89" s="1474"/>
      <c r="I89" s="1474"/>
      <c r="J89" s="19" t="s">
        <v>227</v>
      </c>
      <c r="K89" s="773">
        <v>810</v>
      </c>
      <c r="L89" s="21"/>
      <c r="M89" s="329"/>
      <c r="N89" s="329"/>
    </row>
    <row r="90" spans="1:14" ht="39.950000000000003" customHeight="1">
      <c r="A90" s="266">
        <v>88</v>
      </c>
      <c r="B90" s="1474" t="s">
        <v>1135</v>
      </c>
      <c r="C90" s="1474"/>
      <c r="D90" s="1474"/>
      <c r="E90" s="1474"/>
      <c r="F90" s="1474"/>
      <c r="G90" s="1474"/>
      <c r="H90" s="1474"/>
      <c r="I90" s="1474"/>
      <c r="J90" s="19" t="s">
        <v>227</v>
      </c>
      <c r="K90" s="773">
        <v>415</v>
      </c>
      <c r="L90" s="21"/>
      <c r="M90" s="329"/>
      <c r="N90" s="329"/>
    </row>
    <row r="91" spans="1:14" ht="39.950000000000003" customHeight="1">
      <c r="A91" s="266">
        <v>89</v>
      </c>
      <c r="B91" s="1474" t="s">
        <v>1136</v>
      </c>
      <c r="C91" s="1474"/>
      <c r="D91" s="1474"/>
      <c r="E91" s="1474"/>
      <c r="F91" s="1474"/>
      <c r="G91" s="1474"/>
      <c r="H91" s="1474"/>
      <c r="I91" s="1474"/>
      <c r="J91" s="19" t="s">
        <v>227</v>
      </c>
      <c r="K91" s="773">
        <v>490</v>
      </c>
      <c r="L91" s="21"/>
      <c r="M91" s="329"/>
      <c r="N91" s="329"/>
    </row>
    <row r="92" spans="1:14" ht="39.950000000000003" customHeight="1">
      <c r="A92" s="266">
        <v>90</v>
      </c>
      <c r="B92" s="1474" t="s">
        <v>1137</v>
      </c>
      <c r="C92" s="1474"/>
      <c r="D92" s="1474"/>
      <c r="E92" s="1474"/>
      <c r="F92" s="1474"/>
      <c r="G92" s="1474"/>
      <c r="H92" s="1474"/>
      <c r="I92" s="1474"/>
      <c r="J92" s="19" t="s">
        <v>227</v>
      </c>
      <c r="K92" s="773">
        <v>550</v>
      </c>
      <c r="L92" s="21"/>
      <c r="M92" s="329"/>
      <c r="N92" s="329"/>
    </row>
    <row r="93" spans="1:14" ht="39.950000000000003" customHeight="1">
      <c r="A93" s="266">
        <v>91</v>
      </c>
      <c r="B93" s="1474" t="s">
        <v>1576</v>
      </c>
      <c r="C93" s="1474"/>
      <c r="D93" s="1474"/>
      <c r="E93" s="1474"/>
      <c r="F93" s="1474"/>
      <c r="G93" s="1474"/>
      <c r="H93" s="1474"/>
      <c r="I93" s="1474"/>
      <c r="J93" s="19" t="s">
        <v>227</v>
      </c>
      <c r="K93" s="773">
        <v>475</v>
      </c>
      <c r="L93" s="21"/>
      <c r="M93" s="329"/>
      <c r="N93" s="329"/>
    </row>
    <row r="94" spans="1:14" ht="39.950000000000003" customHeight="1">
      <c r="A94" s="266">
        <v>92</v>
      </c>
      <c r="B94" s="1474" t="s">
        <v>1138</v>
      </c>
      <c r="C94" s="1474"/>
      <c r="D94" s="1474"/>
      <c r="E94" s="1474"/>
      <c r="F94" s="1474"/>
      <c r="G94" s="1474"/>
      <c r="H94" s="1474"/>
      <c r="I94" s="1474"/>
      <c r="J94" s="19" t="s">
        <v>227</v>
      </c>
      <c r="K94" s="773">
        <v>500</v>
      </c>
      <c r="L94" s="21"/>
      <c r="M94" s="329"/>
      <c r="N94" s="329"/>
    </row>
    <row r="95" spans="1:14" ht="39.950000000000003" customHeight="1">
      <c r="A95" s="266">
        <v>93</v>
      </c>
      <c r="B95" s="1474" t="s">
        <v>1139</v>
      </c>
      <c r="C95" s="1474"/>
      <c r="D95" s="1474"/>
      <c r="E95" s="1474"/>
      <c r="F95" s="1474"/>
      <c r="G95" s="1474"/>
      <c r="H95" s="1474"/>
      <c r="I95" s="1474"/>
      <c r="J95" s="19" t="s">
        <v>227</v>
      </c>
      <c r="K95" s="773">
        <v>520</v>
      </c>
      <c r="L95" s="21"/>
      <c r="M95" s="329"/>
      <c r="N95" s="329"/>
    </row>
    <row r="96" spans="1:14" ht="39.950000000000003" customHeight="1">
      <c r="A96" s="266">
        <v>94</v>
      </c>
      <c r="B96" s="1474" t="s">
        <v>1140</v>
      </c>
      <c r="C96" s="1474"/>
      <c r="D96" s="1474"/>
      <c r="E96" s="1474"/>
      <c r="F96" s="1474"/>
      <c r="G96" s="1474"/>
      <c r="H96" s="1474"/>
      <c r="I96" s="1474"/>
      <c r="J96" s="19" t="s">
        <v>227</v>
      </c>
      <c r="K96" s="773">
        <v>550</v>
      </c>
      <c r="L96" s="21"/>
      <c r="M96" s="329"/>
      <c r="N96" s="329"/>
    </row>
    <row r="97" spans="1:14" ht="39.950000000000003" customHeight="1">
      <c r="A97" s="266">
        <v>95</v>
      </c>
      <c r="B97" s="1474" t="s">
        <v>1577</v>
      </c>
      <c r="C97" s="1474"/>
      <c r="D97" s="1474"/>
      <c r="E97" s="1474"/>
      <c r="F97" s="1474"/>
      <c r="G97" s="1474"/>
      <c r="H97" s="1474"/>
      <c r="I97" s="1474"/>
      <c r="J97" s="19" t="s">
        <v>227</v>
      </c>
      <c r="K97" s="773">
        <v>590</v>
      </c>
      <c r="L97" s="21"/>
      <c r="M97" s="329"/>
      <c r="N97" s="329"/>
    </row>
    <row r="98" spans="1:14" ht="39.950000000000003" customHeight="1">
      <c r="A98" s="266">
        <v>96</v>
      </c>
      <c r="B98" s="1474" t="s">
        <v>1141</v>
      </c>
      <c r="C98" s="1474"/>
      <c r="D98" s="1474"/>
      <c r="E98" s="1474"/>
      <c r="F98" s="1474"/>
      <c r="G98" s="1474"/>
      <c r="H98" s="1474"/>
      <c r="I98" s="1474"/>
      <c r="J98" s="19" t="s">
        <v>227</v>
      </c>
      <c r="K98" s="773">
        <v>590</v>
      </c>
      <c r="L98" s="21"/>
      <c r="M98" s="329"/>
      <c r="N98" s="329"/>
    </row>
    <row r="99" spans="1:14" ht="39.950000000000003" customHeight="1">
      <c r="A99" s="266">
        <v>97</v>
      </c>
      <c r="B99" s="1474" t="s">
        <v>1142</v>
      </c>
      <c r="C99" s="1474"/>
      <c r="D99" s="1474"/>
      <c r="E99" s="1474"/>
      <c r="F99" s="1474"/>
      <c r="G99" s="1474"/>
      <c r="H99" s="1474"/>
      <c r="I99" s="1474"/>
      <c r="J99" s="19" t="s">
        <v>227</v>
      </c>
      <c r="K99" s="773">
        <v>645</v>
      </c>
      <c r="L99" s="21"/>
      <c r="M99" s="329"/>
      <c r="N99" s="329"/>
    </row>
    <row r="100" spans="1:14" ht="39.950000000000003" customHeight="1">
      <c r="A100" s="266">
        <v>98</v>
      </c>
      <c r="B100" s="1474" t="s">
        <v>1143</v>
      </c>
      <c r="C100" s="1474"/>
      <c r="D100" s="1474"/>
      <c r="E100" s="1474"/>
      <c r="F100" s="1474"/>
      <c r="G100" s="1474"/>
      <c r="H100" s="1474"/>
      <c r="I100" s="1474"/>
      <c r="J100" s="19" t="s">
        <v>227</v>
      </c>
      <c r="K100" s="773">
        <v>715</v>
      </c>
      <c r="L100" s="21"/>
      <c r="M100" s="329"/>
      <c r="N100" s="329"/>
    </row>
    <row r="101" spans="1:14" ht="39.950000000000003" customHeight="1">
      <c r="A101" s="266">
        <v>99</v>
      </c>
      <c r="B101" s="1474" t="s">
        <v>1144</v>
      </c>
      <c r="C101" s="1474"/>
      <c r="D101" s="1474"/>
      <c r="E101" s="1474"/>
      <c r="F101" s="1474"/>
      <c r="G101" s="1474"/>
      <c r="H101" s="1474"/>
      <c r="I101" s="1474"/>
      <c r="J101" s="19" t="s">
        <v>227</v>
      </c>
      <c r="K101" s="773">
        <v>1010</v>
      </c>
      <c r="L101" s="21"/>
      <c r="M101" s="329"/>
      <c r="N101" s="329"/>
    </row>
    <row r="102" spans="1:14" ht="39.950000000000003" customHeight="1">
      <c r="A102" s="266">
        <v>100</v>
      </c>
      <c r="B102" s="1474" t="s">
        <v>1145</v>
      </c>
      <c r="C102" s="1474"/>
      <c r="D102" s="1474"/>
      <c r="E102" s="1474"/>
      <c r="F102" s="1474"/>
      <c r="G102" s="1474"/>
      <c r="H102" s="1474"/>
      <c r="I102" s="1474"/>
      <c r="J102" s="19" t="s">
        <v>227</v>
      </c>
      <c r="K102" s="773">
        <v>420</v>
      </c>
      <c r="L102" s="21"/>
      <c r="M102" s="329"/>
      <c r="N102" s="329"/>
    </row>
    <row r="103" spans="1:14" ht="39.950000000000003" customHeight="1">
      <c r="A103" s="266">
        <v>101</v>
      </c>
      <c r="B103" s="1474" t="s">
        <v>1146</v>
      </c>
      <c r="C103" s="1474"/>
      <c r="D103" s="1474"/>
      <c r="E103" s="1474"/>
      <c r="F103" s="1474"/>
      <c r="G103" s="1474"/>
      <c r="H103" s="1474"/>
      <c r="I103" s="1474"/>
      <c r="J103" s="19" t="s">
        <v>227</v>
      </c>
      <c r="K103" s="773">
        <v>500</v>
      </c>
      <c r="L103" s="21"/>
      <c r="M103" s="329"/>
      <c r="N103" s="329"/>
    </row>
    <row r="104" spans="1:14" ht="39.950000000000003" customHeight="1">
      <c r="A104" s="266">
        <v>102</v>
      </c>
      <c r="B104" s="1474" t="s">
        <v>1147</v>
      </c>
      <c r="C104" s="1474"/>
      <c r="D104" s="1474"/>
      <c r="E104" s="1474"/>
      <c r="F104" s="1474"/>
      <c r="G104" s="1474"/>
      <c r="H104" s="1474"/>
      <c r="I104" s="1474"/>
      <c r="J104" s="19" t="s">
        <v>227</v>
      </c>
      <c r="K104" s="773">
        <v>510</v>
      </c>
      <c r="L104" s="21"/>
      <c r="M104" s="329"/>
      <c r="N104" s="329"/>
    </row>
    <row r="105" spans="1:14" ht="39.950000000000003" customHeight="1">
      <c r="A105" s="266">
        <v>103</v>
      </c>
      <c r="B105" s="1474" t="s">
        <v>1148</v>
      </c>
      <c r="C105" s="1474"/>
      <c r="D105" s="1474"/>
      <c r="E105" s="1474"/>
      <c r="F105" s="1474"/>
      <c r="G105" s="1474"/>
      <c r="H105" s="1474"/>
      <c r="I105" s="1474"/>
      <c r="J105" s="19" t="s">
        <v>227</v>
      </c>
      <c r="K105" s="773">
        <v>550</v>
      </c>
      <c r="L105" s="21"/>
      <c r="M105" s="329"/>
      <c r="N105" s="329"/>
    </row>
    <row r="106" spans="1:14" ht="39.950000000000003" customHeight="1">
      <c r="A106" s="266">
        <v>104</v>
      </c>
      <c r="B106" s="1474" t="s">
        <v>1149</v>
      </c>
      <c r="C106" s="1474"/>
      <c r="D106" s="1474"/>
      <c r="E106" s="1474"/>
      <c r="F106" s="1474"/>
      <c r="G106" s="1474"/>
      <c r="H106" s="1474"/>
      <c r="I106" s="1474"/>
      <c r="J106" s="19" t="s">
        <v>227</v>
      </c>
      <c r="K106" s="773">
        <v>600</v>
      </c>
      <c r="L106" s="21"/>
      <c r="M106" s="329"/>
      <c r="N106" s="329"/>
    </row>
    <row r="107" spans="1:14" ht="39.950000000000003" customHeight="1">
      <c r="A107" s="266">
        <v>105</v>
      </c>
      <c r="B107" s="1474" t="s">
        <v>1150</v>
      </c>
      <c r="C107" s="1474"/>
      <c r="D107" s="1474"/>
      <c r="E107" s="1474"/>
      <c r="F107" s="1474"/>
      <c r="G107" s="1474"/>
      <c r="H107" s="1474"/>
      <c r="I107" s="1474"/>
      <c r="J107" s="19" t="s">
        <v>227</v>
      </c>
      <c r="K107" s="773">
        <v>600</v>
      </c>
      <c r="L107" s="21"/>
      <c r="M107" s="329"/>
      <c r="N107" s="329"/>
    </row>
    <row r="108" spans="1:14" ht="39.950000000000003" customHeight="1">
      <c r="A108" s="266">
        <v>106</v>
      </c>
      <c r="B108" s="1474" t="s">
        <v>1151</v>
      </c>
      <c r="C108" s="1474"/>
      <c r="D108" s="1474"/>
      <c r="E108" s="1474"/>
      <c r="F108" s="1474"/>
      <c r="G108" s="1474"/>
      <c r="H108" s="1474"/>
      <c r="I108" s="1474"/>
      <c r="J108" s="19" t="s">
        <v>227</v>
      </c>
      <c r="K108" s="773">
        <v>645</v>
      </c>
      <c r="L108" s="21"/>
      <c r="M108" s="329"/>
      <c r="N108" s="329"/>
    </row>
    <row r="109" spans="1:14" ht="39.950000000000003" customHeight="1">
      <c r="A109" s="266">
        <v>107</v>
      </c>
      <c r="B109" s="1474" t="s">
        <v>1152</v>
      </c>
      <c r="C109" s="1474"/>
      <c r="D109" s="1474"/>
      <c r="E109" s="1474"/>
      <c r="F109" s="1474"/>
      <c r="G109" s="1474"/>
      <c r="H109" s="1474"/>
      <c r="I109" s="1474"/>
      <c r="J109" s="19" t="s">
        <v>227</v>
      </c>
      <c r="K109" s="773">
        <v>715</v>
      </c>
      <c r="L109" s="21"/>
      <c r="M109" s="329"/>
      <c r="N109" s="329"/>
    </row>
    <row r="110" spans="1:14" ht="39.950000000000003" customHeight="1">
      <c r="A110" s="266">
        <v>108</v>
      </c>
      <c r="B110" s="1474" t="s">
        <v>1153</v>
      </c>
      <c r="C110" s="1474"/>
      <c r="D110" s="1474"/>
      <c r="E110" s="1474"/>
      <c r="F110" s="1474"/>
      <c r="G110" s="1474"/>
      <c r="H110" s="1474"/>
      <c r="I110" s="1474"/>
      <c r="J110" s="19" t="s">
        <v>227</v>
      </c>
      <c r="K110" s="773">
        <v>1030</v>
      </c>
      <c r="L110" s="21"/>
      <c r="M110" s="329"/>
      <c r="N110" s="329"/>
    </row>
    <row r="111" spans="1:14" ht="39.950000000000003" customHeight="1">
      <c r="A111" s="266">
        <v>109</v>
      </c>
      <c r="B111" s="1474" t="s">
        <v>1864</v>
      </c>
      <c r="C111" s="1474"/>
      <c r="D111" s="1474"/>
      <c r="E111" s="1474"/>
      <c r="F111" s="1474"/>
      <c r="G111" s="1474"/>
      <c r="H111" s="1474"/>
      <c r="I111" s="1474"/>
      <c r="J111" s="19" t="s">
        <v>227</v>
      </c>
      <c r="K111" s="773">
        <v>4300</v>
      </c>
      <c r="L111" s="21"/>
      <c r="M111" s="329"/>
      <c r="N111" s="329"/>
    </row>
    <row r="112" spans="1:14" ht="45.75" customHeight="1">
      <c r="A112" s="266">
        <v>110</v>
      </c>
      <c r="B112" s="1474" t="s">
        <v>272</v>
      </c>
      <c r="C112" s="1474"/>
      <c r="D112" s="1474"/>
      <c r="E112" s="1474"/>
      <c r="F112" s="1474"/>
      <c r="G112" s="1474"/>
      <c r="H112" s="1474"/>
      <c r="I112" s="1474"/>
      <c r="J112" s="19" t="s">
        <v>227</v>
      </c>
      <c r="K112" s="773">
        <v>1650</v>
      </c>
      <c r="L112" s="21"/>
      <c r="M112" s="329"/>
      <c r="N112" s="329"/>
    </row>
    <row r="113" spans="1:14" ht="46.5" customHeight="1">
      <c r="A113" s="266">
        <v>111</v>
      </c>
      <c r="B113" s="1474" t="s">
        <v>273</v>
      </c>
      <c r="C113" s="1474"/>
      <c r="D113" s="1474"/>
      <c r="E113" s="1474"/>
      <c r="F113" s="1474"/>
      <c r="G113" s="1474"/>
      <c r="H113" s="1474"/>
      <c r="I113" s="1474"/>
      <c r="J113" s="19" t="s">
        <v>227</v>
      </c>
      <c r="K113" s="773">
        <v>2160</v>
      </c>
      <c r="L113" s="21"/>
      <c r="M113" s="329"/>
      <c r="N113" s="329"/>
    </row>
    <row r="114" spans="1:14" ht="46.5" customHeight="1">
      <c r="A114" s="266">
        <v>112</v>
      </c>
      <c r="B114" s="1475" t="s">
        <v>2059</v>
      </c>
      <c r="C114" s="1476"/>
      <c r="D114" s="1476"/>
      <c r="E114" s="1476"/>
      <c r="F114" s="1476"/>
      <c r="G114" s="1476"/>
      <c r="H114" s="1476"/>
      <c r="I114" s="1477"/>
      <c r="J114" s="19" t="s">
        <v>227</v>
      </c>
      <c r="K114" s="773">
        <v>1400</v>
      </c>
      <c r="L114" s="21"/>
      <c r="M114" s="329"/>
      <c r="N114" s="329"/>
    </row>
    <row r="115" spans="1:14" ht="39.75" customHeight="1">
      <c r="A115" s="266">
        <v>113</v>
      </c>
      <c r="B115" s="1474" t="s">
        <v>274</v>
      </c>
      <c r="C115" s="1474"/>
      <c r="D115" s="1474"/>
      <c r="E115" s="1474"/>
      <c r="F115" s="1474"/>
      <c r="G115" s="1474"/>
      <c r="H115" s="1474"/>
      <c r="I115" s="1474"/>
      <c r="J115" s="19" t="s">
        <v>227</v>
      </c>
      <c r="K115" s="773">
        <v>1400</v>
      </c>
      <c r="L115" s="21"/>
      <c r="M115" s="329"/>
      <c r="N115" s="329"/>
    </row>
    <row r="116" spans="1:14" ht="36" customHeight="1">
      <c r="A116" s="266">
        <v>114</v>
      </c>
      <c r="B116" s="1474" t="s">
        <v>275</v>
      </c>
      <c r="C116" s="1474"/>
      <c r="D116" s="1474"/>
      <c r="E116" s="1474"/>
      <c r="F116" s="1474"/>
      <c r="G116" s="1474"/>
      <c r="H116" s="1474"/>
      <c r="I116" s="1474"/>
      <c r="J116" s="19" t="s">
        <v>227</v>
      </c>
      <c r="K116" s="773">
        <v>1850</v>
      </c>
      <c r="L116" s="21"/>
      <c r="M116" s="329"/>
      <c r="N116" s="329"/>
    </row>
    <row r="117" spans="1:14" ht="44.45" customHeight="1">
      <c r="A117" s="266">
        <v>115</v>
      </c>
      <c r="B117" s="1474" t="s">
        <v>1111</v>
      </c>
      <c r="C117" s="1474"/>
      <c r="D117" s="1474"/>
      <c r="E117" s="1474"/>
      <c r="F117" s="1474"/>
      <c r="G117" s="1474"/>
      <c r="H117" s="1474"/>
      <c r="I117" s="1474"/>
      <c r="J117" s="19" t="s">
        <v>227</v>
      </c>
      <c r="K117" s="773">
        <v>2350</v>
      </c>
      <c r="L117" s="21"/>
      <c r="M117" s="329"/>
      <c r="N117" s="329"/>
    </row>
    <row r="118" spans="1:14" ht="44.45" customHeight="1">
      <c r="A118" s="266">
        <v>116</v>
      </c>
      <c r="B118" s="1474" t="s">
        <v>1860</v>
      </c>
      <c r="C118" s="1474"/>
      <c r="D118" s="1474"/>
      <c r="E118" s="1474"/>
      <c r="F118" s="1474"/>
      <c r="G118" s="1474"/>
      <c r="H118" s="1474"/>
      <c r="I118" s="1474"/>
      <c r="J118" s="19" t="s">
        <v>227</v>
      </c>
      <c r="K118" s="773">
        <v>2350</v>
      </c>
      <c r="L118" s="21"/>
      <c r="M118" s="329"/>
      <c r="N118" s="329"/>
    </row>
    <row r="119" spans="1:14" ht="44.45" customHeight="1">
      <c r="A119" s="266">
        <v>117</v>
      </c>
      <c r="B119" s="1474" t="s">
        <v>1861</v>
      </c>
      <c r="C119" s="1474"/>
      <c r="D119" s="1474"/>
      <c r="E119" s="1474"/>
      <c r="F119" s="1474"/>
      <c r="G119" s="1474"/>
      <c r="H119" s="1474"/>
      <c r="I119" s="1474"/>
      <c r="J119" s="19" t="s">
        <v>227</v>
      </c>
      <c r="K119" s="773">
        <v>2700</v>
      </c>
      <c r="L119" s="21"/>
      <c r="M119" s="329"/>
      <c r="N119" s="329"/>
    </row>
    <row r="120" spans="1:14" ht="44.45" customHeight="1">
      <c r="A120" s="266">
        <v>118</v>
      </c>
      <c r="B120" s="1474" t="s">
        <v>1881</v>
      </c>
      <c r="C120" s="1474"/>
      <c r="D120" s="1474"/>
      <c r="E120" s="1474"/>
      <c r="F120" s="1474"/>
      <c r="G120" s="1474"/>
      <c r="H120" s="1474"/>
      <c r="I120" s="1474"/>
      <c r="J120" s="19" t="s">
        <v>227</v>
      </c>
      <c r="K120" s="773">
        <v>4200</v>
      </c>
      <c r="L120" s="21"/>
      <c r="M120" s="329"/>
      <c r="N120" s="329"/>
    </row>
    <row r="121" spans="1:14" ht="44.45" customHeight="1">
      <c r="A121" s="266">
        <v>119</v>
      </c>
      <c r="B121" s="1474" t="s">
        <v>1882</v>
      </c>
      <c r="C121" s="1474"/>
      <c r="D121" s="1474"/>
      <c r="E121" s="1474"/>
      <c r="F121" s="1474"/>
      <c r="G121" s="1474"/>
      <c r="H121" s="1474"/>
      <c r="I121" s="1474"/>
      <c r="J121" s="19" t="s">
        <v>227</v>
      </c>
      <c r="K121" s="773">
        <v>6000</v>
      </c>
      <c r="L121" s="21"/>
      <c r="M121" s="329"/>
      <c r="N121" s="329"/>
    </row>
    <row r="122" spans="1:14" ht="47.25" customHeight="1">
      <c r="A122" s="266">
        <v>120</v>
      </c>
      <c r="B122" s="1474" t="s">
        <v>1580</v>
      </c>
      <c r="C122" s="1474"/>
      <c r="D122" s="1474"/>
      <c r="E122" s="1474"/>
      <c r="F122" s="1474"/>
      <c r="G122" s="1474"/>
      <c r="H122" s="1474"/>
      <c r="I122" s="1474"/>
      <c r="J122" s="19" t="s">
        <v>227</v>
      </c>
      <c r="K122" s="773">
        <v>1400</v>
      </c>
      <c r="L122" s="21"/>
      <c r="M122" s="329"/>
      <c r="N122" s="329"/>
    </row>
    <row r="123" spans="1:14" ht="47.25" customHeight="1">
      <c r="A123" s="266">
        <v>121</v>
      </c>
      <c r="B123" s="1474" t="s">
        <v>1581</v>
      </c>
      <c r="C123" s="1474"/>
      <c r="D123" s="1474"/>
      <c r="E123" s="1474"/>
      <c r="F123" s="1474"/>
      <c r="G123" s="1474"/>
      <c r="H123" s="1474"/>
      <c r="I123" s="1474"/>
      <c r="J123" s="19" t="s">
        <v>227</v>
      </c>
      <c r="K123" s="773">
        <v>1850</v>
      </c>
      <c r="L123" s="21"/>
      <c r="M123" s="329"/>
      <c r="N123" s="329"/>
    </row>
    <row r="124" spans="1:14" ht="47.25" customHeight="1">
      <c r="A124" s="266">
        <v>122</v>
      </c>
      <c r="B124" s="1474" t="s">
        <v>331</v>
      </c>
      <c r="C124" s="1474"/>
      <c r="D124" s="1474"/>
      <c r="E124" s="1474"/>
      <c r="F124" s="1474"/>
      <c r="G124" s="1474"/>
      <c r="H124" s="1474"/>
      <c r="I124" s="1474"/>
      <c r="J124" s="19" t="s">
        <v>227</v>
      </c>
      <c r="K124" s="773">
        <v>1300</v>
      </c>
      <c r="L124" s="21"/>
      <c r="M124" s="329"/>
      <c r="N124" s="329"/>
    </row>
    <row r="125" spans="1:14" ht="50.1" customHeight="1">
      <c r="A125" s="266">
        <v>123</v>
      </c>
      <c r="B125" s="1474" t="s">
        <v>276</v>
      </c>
      <c r="C125" s="1474"/>
      <c r="D125" s="1474"/>
      <c r="E125" s="1474"/>
      <c r="F125" s="1474"/>
      <c r="G125" s="1474"/>
      <c r="H125" s="1474"/>
      <c r="I125" s="1474"/>
      <c r="J125" s="19" t="s">
        <v>227</v>
      </c>
      <c r="K125" s="773">
        <v>1600</v>
      </c>
      <c r="L125" s="21"/>
      <c r="M125" s="329"/>
      <c r="N125" s="329"/>
    </row>
    <row r="126" spans="1:14" ht="50.1" customHeight="1">
      <c r="A126" s="266">
        <v>124</v>
      </c>
      <c r="B126" s="1475" t="s">
        <v>1929</v>
      </c>
      <c r="C126" s="1476"/>
      <c r="D126" s="1476"/>
      <c r="E126" s="1476"/>
      <c r="F126" s="1476"/>
      <c r="G126" s="1476"/>
      <c r="H126" s="1476"/>
      <c r="I126" s="1477"/>
      <c r="J126" s="19" t="s">
        <v>227</v>
      </c>
      <c r="K126" s="773">
        <v>1300</v>
      </c>
      <c r="L126" s="21"/>
      <c r="M126" s="329"/>
      <c r="N126" s="329"/>
    </row>
    <row r="127" spans="1:14" ht="50.1" customHeight="1">
      <c r="A127" s="266">
        <v>125</v>
      </c>
      <c r="B127" s="1475" t="s">
        <v>1930</v>
      </c>
      <c r="C127" s="1476"/>
      <c r="D127" s="1476"/>
      <c r="E127" s="1476"/>
      <c r="F127" s="1476"/>
      <c r="G127" s="1476"/>
      <c r="H127" s="1476"/>
      <c r="I127" s="1477"/>
      <c r="J127" s="19" t="s">
        <v>227</v>
      </c>
      <c r="K127" s="773">
        <v>1700</v>
      </c>
      <c r="L127" s="21"/>
      <c r="M127" s="329"/>
      <c r="N127" s="329"/>
    </row>
    <row r="128" spans="1:14" ht="50.1" customHeight="1">
      <c r="A128" s="266">
        <v>126</v>
      </c>
      <c r="B128" s="1474" t="s">
        <v>1862</v>
      </c>
      <c r="C128" s="1474"/>
      <c r="D128" s="1474"/>
      <c r="E128" s="1474"/>
      <c r="F128" s="1474"/>
      <c r="G128" s="1474"/>
      <c r="H128" s="1474"/>
      <c r="I128" s="1474"/>
      <c r="J128" s="19" t="s">
        <v>227</v>
      </c>
      <c r="K128" s="773">
        <v>1650</v>
      </c>
      <c r="L128" s="21"/>
      <c r="M128" s="329"/>
      <c r="N128" s="329"/>
    </row>
    <row r="129" spans="1:14" ht="50.1" customHeight="1">
      <c r="A129" s="266">
        <v>127</v>
      </c>
      <c r="B129" s="1474" t="s">
        <v>1863</v>
      </c>
      <c r="C129" s="1474"/>
      <c r="D129" s="1474"/>
      <c r="E129" s="1474"/>
      <c r="F129" s="1474"/>
      <c r="G129" s="1474"/>
      <c r="H129" s="1474"/>
      <c r="I129" s="1474"/>
      <c r="J129" s="19" t="s">
        <v>227</v>
      </c>
      <c r="K129" s="773">
        <v>2000</v>
      </c>
      <c r="L129" s="21"/>
      <c r="M129" s="329"/>
      <c r="N129" s="329"/>
    </row>
    <row r="130" spans="1:14" ht="50.1" customHeight="1">
      <c r="A130" s="266">
        <v>128</v>
      </c>
      <c r="B130" s="1474" t="s">
        <v>1108</v>
      </c>
      <c r="C130" s="1474"/>
      <c r="D130" s="1474"/>
      <c r="E130" s="1474"/>
      <c r="F130" s="1474"/>
      <c r="G130" s="1474"/>
      <c r="H130" s="1474"/>
      <c r="I130" s="1474"/>
      <c r="J130" s="19" t="s">
        <v>227</v>
      </c>
      <c r="K130" s="773">
        <v>2300</v>
      </c>
      <c r="L130" s="21"/>
      <c r="M130" s="329"/>
      <c r="N130" s="329"/>
    </row>
    <row r="131" spans="1:14" ht="50.1" customHeight="1">
      <c r="A131" s="266">
        <v>129</v>
      </c>
      <c r="B131" s="1474" t="s">
        <v>1109</v>
      </c>
      <c r="C131" s="1474"/>
      <c r="D131" s="1474"/>
      <c r="E131" s="1474"/>
      <c r="F131" s="1474"/>
      <c r="G131" s="1474"/>
      <c r="H131" s="1474"/>
      <c r="I131" s="1474"/>
      <c r="J131" s="19" t="s">
        <v>227</v>
      </c>
      <c r="K131" s="773">
        <v>2300</v>
      </c>
      <c r="L131" s="21"/>
      <c r="M131" s="329"/>
      <c r="N131" s="329"/>
    </row>
    <row r="132" spans="1:14" ht="50.1" customHeight="1">
      <c r="A132" s="266">
        <v>130</v>
      </c>
      <c r="B132" s="1474" t="s">
        <v>1110</v>
      </c>
      <c r="C132" s="1474"/>
      <c r="D132" s="1474"/>
      <c r="E132" s="1474"/>
      <c r="F132" s="1474"/>
      <c r="G132" s="1474"/>
      <c r="H132" s="1474"/>
      <c r="I132" s="1474"/>
      <c r="J132" s="19" t="s">
        <v>227</v>
      </c>
      <c r="K132" s="773">
        <v>2300</v>
      </c>
      <c r="L132" s="21"/>
      <c r="M132" s="329"/>
      <c r="N132" s="329"/>
    </row>
    <row r="133" spans="1:14" ht="50.1" customHeight="1">
      <c r="A133" s="266">
        <v>131</v>
      </c>
      <c r="B133" s="1474" t="s">
        <v>277</v>
      </c>
      <c r="C133" s="1474"/>
      <c r="D133" s="1474"/>
      <c r="E133" s="1474"/>
      <c r="F133" s="1474"/>
      <c r="G133" s="1474"/>
      <c r="H133" s="1474"/>
      <c r="I133" s="1474"/>
      <c r="J133" s="19" t="s">
        <v>227</v>
      </c>
      <c r="K133" s="773">
        <v>5600</v>
      </c>
      <c r="L133" s="21"/>
      <c r="M133" s="329"/>
      <c r="N133" s="329"/>
    </row>
    <row r="134" spans="1:14" ht="50.1" customHeight="1">
      <c r="A134" s="266">
        <v>132</v>
      </c>
      <c r="B134" s="1474" t="s">
        <v>278</v>
      </c>
      <c r="C134" s="1474"/>
      <c r="D134" s="1474"/>
      <c r="E134" s="1474"/>
      <c r="F134" s="1474"/>
      <c r="G134" s="1474"/>
      <c r="H134" s="1474"/>
      <c r="I134" s="1474"/>
      <c r="J134" s="19" t="s">
        <v>227</v>
      </c>
      <c r="K134" s="773">
        <v>6800</v>
      </c>
      <c r="L134" s="21"/>
      <c r="M134" s="329"/>
      <c r="N134" s="329"/>
    </row>
    <row r="135" spans="1:14" ht="50.1" customHeight="1">
      <c r="A135" s="266">
        <v>133</v>
      </c>
      <c r="B135" s="1474" t="s">
        <v>1866</v>
      </c>
      <c r="C135" s="1474"/>
      <c r="D135" s="1474"/>
      <c r="E135" s="1474"/>
      <c r="F135" s="1474"/>
      <c r="G135" s="1474"/>
      <c r="H135" s="1474"/>
      <c r="I135" s="1474"/>
      <c r="J135" s="19" t="s">
        <v>227</v>
      </c>
      <c r="K135" s="773">
        <v>8000</v>
      </c>
      <c r="L135" s="21"/>
      <c r="M135" s="329"/>
      <c r="N135" s="329"/>
    </row>
    <row r="136" spans="1:14" ht="50.1" customHeight="1">
      <c r="A136" s="266">
        <v>134</v>
      </c>
      <c r="B136" s="1474" t="s">
        <v>1867</v>
      </c>
      <c r="C136" s="1474"/>
      <c r="D136" s="1474"/>
      <c r="E136" s="1474"/>
      <c r="F136" s="1474"/>
      <c r="G136" s="1474"/>
      <c r="H136" s="1474"/>
      <c r="I136" s="1474"/>
      <c r="J136" s="19" t="s">
        <v>227</v>
      </c>
      <c r="K136" s="773">
        <v>12100</v>
      </c>
      <c r="L136" s="21"/>
      <c r="M136" s="329"/>
      <c r="N136" s="329"/>
    </row>
    <row r="137" spans="1:14" ht="50.1" customHeight="1">
      <c r="A137" s="266">
        <v>135</v>
      </c>
      <c r="B137" s="1474" t="s">
        <v>334</v>
      </c>
      <c r="C137" s="1474"/>
      <c r="D137" s="1474"/>
      <c r="E137" s="1474"/>
      <c r="F137" s="1474"/>
      <c r="G137" s="1474"/>
      <c r="H137" s="1474"/>
      <c r="I137" s="1474"/>
      <c r="J137" s="19" t="s">
        <v>227</v>
      </c>
      <c r="K137" s="773">
        <v>6100</v>
      </c>
      <c r="L137" s="21"/>
      <c r="M137" s="329"/>
      <c r="N137" s="329"/>
    </row>
    <row r="138" spans="1:14" ht="50.1" customHeight="1">
      <c r="A138" s="266">
        <v>136</v>
      </c>
      <c r="B138" s="1474" t="s">
        <v>1865</v>
      </c>
      <c r="C138" s="1474"/>
      <c r="D138" s="1474"/>
      <c r="E138" s="1474"/>
      <c r="F138" s="1474"/>
      <c r="G138" s="1474"/>
      <c r="H138" s="1474"/>
      <c r="I138" s="1474"/>
      <c r="J138" s="19" t="s">
        <v>227</v>
      </c>
      <c r="K138" s="773">
        <v>7105</v>
      </c>
      <c r="L138" s="21"/>
      <c r="M138" s="329"/>
      <c r="N138" s="329"/>
    </row>
    <row r="139" spans="1:14" ht="50.1" customHeight="1">
      <c r="A139" s="266">
        <v>137</v>
      </c>
      <c r="B139" s="1474" t="s">
        <v>332</v>
      </c>
      <c r="C139" s="1474"/>
      <c r="D139" s="1474"/>
      <c r="E139" s="1474"/>
      <c r="F139" s="1474"/>
      <c r="G139" s="1474"/>
      <c r="H139" s="1474"/>
      <c r="I139" s="1474"/>
      <c r="J139" s="19" t="s">
        <v>227</v>
      </c>
      <c r="K139" s="773">
        <v>5700</v>
      </c>
      <c r="L139" s="21"/>
      <c r="M139" s="329"/>
      <c r="N139" s="329"/>
    </row>
    <row r="140" spans="1:14" ht="50.1" customHeight="1">
      <c r="A140" s="266">
        <v>138</v>
      </c>
      <c r="B140" s="1474" t="s">
        <v>333</v>
      </c>
      <c r="C140" s="1474"/>
      <c r="D140" s="1474"/>
      <c r="E140" s="1474"/>
      <c r="F140" s="1474"/>
      <c r="G140" s="1474"/>
      <c r="H140" s="1474"/>
      <c r="I140" s="1474"/>
      <c r="J140" s="19" t="s">
        <v>227</v>
      </c>
      <c r="K140" s="773">
        <v>6000</v>
      </c>
      <c r="L140" s="21"/>
      <c r="M140" s="329"/>
      <c r="N140" s="329"/>
    </row>
    <row r="141" spans="1:14" ht="50.1" customHeight="1">
      <c r="A141" s="266">
        <v>139</v>
      </c>
      <c r="B141" s="1474" t="s">
        <v>2060</v>
      </c>
      <c r="C141" s="1474"/>
      <c r="D141" s="1474"/>
      <c r="E141" s="1474"/>
      <c r="F141" s="1474"/>
      <c r="G141" s="1474"/>
      <c r="H141" s="1474"/>
      <c r="I141" s="1474"/>
      <c r="J141" s="19" t="s">
        <v>227</v>
      </c>
      <c r="K141" s="773">
        <v>2020</v>
      </c>
      <c r="L141" s="21"/>
      <c r="M141" s="329"/>
      <c r="N141" s="329"/>
    </row>
    <row r="142" spans="1:14" ht="50.1" customHeight="1">
      <c r="A142" s="266">
        <v>140</v>
      </c>
      <c r="B142" s="1474" t="s">
        <v>2061</v>
      </c>
      <c r="C142" s="1474"/>
      <c r="D142" s="1474"/>
      <c r="E142" s="1474"/>
      <c r="F142" s="1474"/>
      <c r="G142" s="1474"/>
      <c r="H142" s="1474"/>
      <c r="I142" s="1474"/>
      <c r="J142" s="19" t="s">
        <v>227</v>
      </c>
      <c r="K142" s="773">
        <v>2320</v>
      </c>
      <c r="L142" s="21"/>
      <c r="M142" s="329"/>
      <c r="N142" s="329"/>
    </row>
    <row r="143" spans="1:14" ht="50.1" customHeight="1">
      <c r="A143" s="266">
        <v>141</v>
      </c>
      <c r="B143" s="1475" t="s">
        <v>2062</v>
      </c>
      <c r="C143" s="1476"/>
      <c r="D143" s="1476"/>
      <c r="E143" s="1476"/>
      <c r="F143" s="1476"/>
      <c r="G143" s="1476"/>
      <c r="H143" s="1476"/>
      <c r="I143" s="1477"/>
      <c r="J143" s="19" t="s">
        <v>227</v>
      </c>
      <c r="K143" s="773">
        <v>2350</v>
      </c>
      <c r="L143" s="21"/>
      <c r="M143" s="329"/>
      <c r="N143" s="329"/>
    </row>
    <row r="144" spans="1:14" ht="50.1" customHeight="1">
      <c r="A144" s="266">
        <v>142</v>
      </c>
      <c r="B144" s="1474" t="s">
        <v>1875</v>
      </c>
      <c r="C144" s="1474"/>
      <c r="D144" s="1474"/>
      <c r="E144" s="1474"/>
      <c r="F144" s="1474"/>
      <c r="G144" s="1474"/>
      <c r="H144" s="1474"/>
      <c r="I144" s="1474"/>
      <c r="J144" s="19" t="s">
        <v>227</v>
      </c>
      <c r="K144" s="773">
        <v>1770</v>
      </c>
      <c r="L144" s="21"/>
      <c r="M144" s="329"/>
      <c r="N144" s="329"/>
    </row>
    <row r="145" spans="1:14" ht="50.1" customHeight="1">
      <c r="A145" s="266">
        <v>143</v>
      </c>
      <c r="B145" s="1474" t="s">
        <v>1876</v>
      </c>
      <c r="C145" s="1474"/>
      <c r="D145" s="1474"/>
      <c r="E145" s="1474"/>
      <c r="F145" s="1474"/>
      <c r="G145" s="1474"/>
      <c r="H145" s="1474"/>
      <c r="I145" s="1474"/>
      <c r="J145" s="19" t="s">
        <v>227</v>
      </c>
      <c r="K145" s="773">
        <v>2300</v>
      </c>
      <c r="L145" s="21"/>
      <c r="M145" s="329"/>
      <c r="N145" s="329"/>
    </row>
    <row r="146" spans="1:14" ht="50.1" customHeight="1">
      <c r="A146" s="266">
        <v>144</v>
      </c>
      <c r="B146" s="1474" t="s">
        <v>1877</v>
      </c>
      <c r="C146" s="1474"/>
      <c r="D146" s="1474"/>
      <c r="E146" s="1474"/>
      <c r="F146" s="1474"/>
      <c r="G146" s="1474"/>
      <c r="H146" s="1474"/>
      <c r="I146" s="1474"/>
      <c r="J146" s="19" t="s">
        <v>227</v>
      </c>
      <c r="K146" s="773">
        <v>2700</v>
      </c>
      <c r="L146" s="21"/>
      <c r="M146" s="329"/>
      <c r="N146" s="329"/>
    </row>
    <row r="147" spans="1:14" ht="50.1" customHeight="1">
      <c r="A147" s="266">
        <v>145</v>
      </c>
      <c r="B147" s="1474" t="s">
        <v>1878</v>
      </c>
      <c r="C147" s="1474"/>
      <c r="D147" s="1474"/>
      <c r="E147" s="1474"/>
      <c r="F147" s="1474"/>
      <c r="G147" s="1474"/>
      <c r="H147" s="1474"/>
      <c r="I147" s="1474"/>
      <c r="J147" s="19" t="s">
        <v>227</v>
      </c>
      <c r="K147" s="773">
        <v>3650</v>
      </c>
      <c r="L147" s="21"/>
      <c r="M147" s="329"/>
      <c r="N147" s="329"/>
    </row>
    <row r="148" spans="1:14" ht="50.1" customHeight="1">
      <c r="A148" s="266">
        <v>146</v>
      </c>
      <c r="B148" s="1474" t="s">
        <v>279</v>
      </c>
      <c r="C148" s="1474"/>
      <c r="D148" s="1474"/>
      <c r="E148" s="1474"/>
      <c r="F148" s="1474"/>
      <c r="G148" s="1474"/>
      <c r="H148" s="1474"/>
      <c r="I148" s="1474"/>
      <c r="J148" s="19" t="s">
        <v>227</v>
      </c>
      <c r="K148" s="773">
        <v>438</v>
      </c>
      <c r="L148" s="21"/>
      <c r="M148" s="329"/>
      <c r="N148" s="329"/>
    </row>
    <row r="149" spans="1:14" ht="50.1" customHeight="1">
      <c r="A149" s="266">
        <v>147</v>
      </c>
      <c r="B149" s="1474" t="s">
        <v>1868</v>
      </c>
      <c r="C149" s="1474"/>
      <c r="D149" s="1474"/>
      <c r="E149" s="1474"/>
      <c r="F149" s="1474"/>
      <c r="G149" s="1474"/>
      <c r="H149" s="1474"/>
      <c r="I149" s="1474"/>
      <c r="J149" s="19" t="s">
        <v>227</v>
      </c>
      <c r="K149" s="773">
        <v>560</v>
      </c>
      <c r="L149" s="21"/>
      <c r="M149" s="329"/>
      <c r="N149" s="329"/>
    </row>
    <row r="150" spans="1:14" ht="50.1" customHeight="1">
      <c r="A150" s="266">
        <v>148</v>
      </c>
      <c r="B150" s="1474" t="s">
        <v>1869</v>
      </c>
      <c r="C150" s="1474"/>
      <c r="D150" s="1474"/>
      <c r="E150" s="1474"/>
      <c r="F150" s="1474"/>
      <c r="G150" s="1474"/>
      <c r="H150" s="1474"/>
      <c r="I150" s="1474"/>
      <c r="J150" s="19" t="s">
        <v>227</v>
      </c>
      <c r="K150" s="773">
        <v>1600</v>
      </c>
      <c r="L150" s="21"/>
      <c r="M150" s="329"/>
      <c r="N150" s="329"/>
    </row>
    <row r="151" spans="1:14" ht="50.1" customHeight="1">
      <c r="A151" s="266">
        <v>149</v>
      </c>
      <c r="B151" s="1474" t="s">
        <v>1870</v>
      </c>
      <c r="C151" s="1474"/>
      <c r="D151" s="1474"/>
      <c r="E151" s="1474"/>
      <c r="F151" s="1474"/>
      <c r="G151" s="1474"/>
      <c r="H151" s="1474"/>
      <c r="I151" s="1474"/>
      <c r="J151" s="19" t="s">
        <v>227</v>
      </c>
      <c r="K151" s="773">
        <v>1900</v>
      </c>
      <c r="L151" s="21"/>
      <c r="M151" s="329"/>
      <c r="N151" s="329"/>
    </row>
    <row r="152" spans="1:14" ht="50.1" customHeight="1">
      <c r="A152" s="266">
        <v>150</v>
      </c>
      <c r="B152" s="1474" t="s">
        <v>280</v>
      </c>
      <c r="C152" s="1474"/>
      <c r="D152" s="1474"/>
      <c r="E152" s="1474"/>
      <c r="F152" s="1474"/>
      <c r="G152" s="1474"/>
      <c r="H152" s="1474"/>
      <c r="I152" s="1474"/>
      <c r="J152" s="19" t="s">
        <v>227</v>
      </c>
      <c r="K152" s="773">
        <v>375</v>
      </c>
      <c r="L152" s="21"/>
      <c r="M152" s="329"/>
      <c r="N152" s="329"/>
    </row>
    <row r="153" spans="1:14" ht="50.1" customHeight="1">
      <c r="A153" s="266">
        <v>151</v>
      </c>
      <c r="B153" s="1474" t="s">
        <v>1871</v>
      </c>
      <c r="C153" s="1474"/>
      <c r="D153" s="1474"/>
      <c r="E153" s="1474"/>
      <c r="F153" s="1474"/>
      <c r="G153" s="1474"/>
      <c r="H153" s="1474"/>
      <c r="I153" s="1474"/>
      <c r="J153" s="19" t="s">
        <v>227</v>
      </c>
      <c r="K153" s="773">
        <v>500</v>
      </c>
      <c r="L153" s="21"/>
      <c r="M153" s="329"/>
      <c r="N153" s="329"/>
    </row>
    <row r="154" spans="1:14" ht="50.1" customHeight="1">
      <c r="A154" s="266">
        <v>152</v>
      </c>
      <c r="B154" s="1474" t="s">
        <v>1872</v>
      </c>
      <c r="C154" s="1474"/>
      <c r="D154" s="1474"/>
      <c r="E154" s="1474"/>
      <c r="F154" s="1474"/>
      <c r="G154" s="1474"/>
      <c r="H154" s="1474"/>
      <c r="I154" s="1474"/>
      <c r="J154" s="19" t="s">
        <v>227</v>
      </c>
      <c r="K154" s="773">
        <v>490</v>
      </c>
      <c r="L154" s="21"/>
      <c r="M154" s="329"/>
      <c r="N154" s="329"/>
    </row>
    <row r="155" spans="1:14" ht="46.5" customHeight="1">
      <c r="A155" s="266">
        <v>153</v>
      </c>
      <c r="B155" s="1474" t="s">
        <v>1115</v>
      </c>
      <c r="C155" s="1474"/>
      <c r="D155" s="1474"/>
      <c r="E155" s="1474"/>
      <c r="F155" s="1474"/>
      <c r="G155" s="1474"/>
      <c r="H155" s="1474"/>
      <c r="I155" s="1474"/>
      <c r="J155" s="19" t="s">
        <v>227</v>
      </c>
      <c r="K155" s="773">
        <v>980</v>
      </c>
      <c r="L155" s="21"/>
      <c r="M155" s="329"/>
      <c r="N155" s="329"/>
    </row>
    <row r="156" spans="1:14" ht="46.5" customHeight="1">
      <c r="A156" s="266">
        <v>154</v>
      </c>
      <c r="B156" s="1474" t="s">
        <v>1879</v>
      </c>
      <c r="C156" s="1474"/>
      <c r="D156" s="1474"/>
      <c r="E156" s="1474"/>
      <c r="F156" s="1474"/>
      <c r="G156" s="1474"/>
      <c r="H156" s="1474"/>
      <c r="I156" s="1474"/>
      <c r="J156" s="19" t="s">
        <v>227</v>
      </c>
      <c r="K156" s="773">
        <v>3450</v>
      </c>
      <c r="L156" s="21"/>
      <c r="M156" s="329"/>
      <c r="N156" s="329"/>
    </row>
    <row r="157" spans="1:14" ht="46.5" customHeight="1">
      <c r="A157" s="266">
        <v>155</v>
      </c>
      <c r="B157" s="1474" t="s">
        <v>1880</v>
      </c>
      <c r="C157" s="1474"/>
      <c r="D157" s="1474"/>
      <c r="E157" s="1474"/>
      <c r="F157" s="1474"/>
      <c r="G157" s="1474"/>
      <c r="H157" s="1474"/>
      <c r="I157" s="1474"/>
      <c r="J157" s="19" t="s">
        <v>227</v>
      </c>
      <c r="K157" s="773">
        <v>4150</v>
      </c>
      <c r="L157" s="21"/>
      <c r="M157" s="329"/>
      <c r="N157" s="329"/>
    </row>
    <row r="158" spans="1:14" ht="50.1" customHeight="1">
      <c r="A158" s="266">
        <v>156</v>
      </c>
      <c r="B158" s="1474" t="s">
        <v>281</v>
      </c>
      <c r="C158" s="1474"/>
      <c r="D158" s="1474"/>
      <c r="E158" s="1474"/>
      <c r="F158" s="1474"/>
      <c r="G158" s="1474"/>
      <c r="H158" s="1474"/>
      <c r="I158" s="1474"/>
      <c r="J158" s="19" t="s">
        <v>227</v>
      </c>
      <c r="K158" s="773">
        <v>940</v>
      </c>
      <c r="L158" s="21"/>
      <c r="M158" s="329"/>
      <c r="N158" s="329"/>
    </row>
    <row r="159" spans="1:14" ht="50.1" customHeight="1">
      <c r="A159" s="266">
        <v>157</v>
      </c>
      <c r="B159" s="1474" t="s">
        <v>282</v>
      </c>
      <c r="C159" s="1474"/>
      <c r="D159" s="1474"/>
      <c r="E159" s="1474"/>
      <c r="F159" s="1474"/>
      <c r="G159" s="1474"/>
      <c r="H159" s="1474"/>
      <c r="I159" s="1474"/>
      <c r="J159" s="19" t="s">
        <v>227</v>
      </c>
      <c r="K159" s="773">
        <v>1160</v>
      </c>
      <c r="L159" s="21"/>
      <c r="M159" s="329"/>
      <c r="N159" s="329"/>
    </row>
    <row r="160" spans="1:14" ht="50.1" customHeight="1">
      <c r="A160" s="266">
        <v>158</v>
      </c>
      <c r="B160" s="1474" t="s">
        <v>1873</v>
      </c>
      <c r="C160" s="1474"/>
      <c r="D160" s="1474"/>
      <c r="E160" s="1474"/>
      <c r="F160" s="1474"/>
      <c r="G160" s="1474"/>
      <c r="H160" s="1474"/>
      <c r="I160" s="1474"/>
      <c r="J160" s="19" t="s">
        <v>227</v>
      </c>
      <c r="K160" s="773">
        <v>1600</v>
      </c>
      <c r="L160" s="21"/>
      <c r="M160" s="329"/>
      <c r="N160" s="329"/>
    </row>
    <row r="161" spans="1:14" ht="50.1" customHeight="1">
      <c r="A161" s="266">
        <v>159</v>
      </c>
      <c r="B161" s="1474" t="s">
        <v>1874</v>
      </c>
      <c r="C161" s="1474"/>
      <c r="D161" s="1474"/>
      <c r="E161" s="1474"/>
      <c r="F161" s="1474"/>
      <c r="G161" s="1474"/>
      <c r="H161" s="1474"/>
      <c r="I161" s="1474"/>
      <c r="J161" s="19" t="s">
        <v>227</v>
      </c>
      <c r="K161" s="773">
        <v>1850</v>
      </c>
      <c r="L161" s="21"/>
      <c r="M161" s="329"/>
      <c r="N161" s="329"/>
    </row>
    <row r="162" spans="1:14" ht="50.1" customHeight="1">
      <c r="A162" s="266">
        <v>160</v>
      </c>
      <c r="B162" s="1474" t="s">
        <v>283</v>
      </c>
      <c r="C162" s="1474"/>
      <c r="D162" s="1474"/>
      <c r="E162" s="1474"/>
      <c r="F162" s="1474"/>
      <c r="G162" s="1474"/>
      <c r="H162" s="1474"/>
      <c r="I162" s="1474"/>
      <c r="J162" s="19" t="s">
        <v>227</v>
      </c>
      <c r="K162" s="773">
        <v>5900</v>
      </c>
      <c r="L162" s="21"/>
      <c r="M162" s="329"/>
      <c r="N162" s="329"/>
    </row>
    <row r="163" spans="1:14" ht="50.1" customHeight="1">
      <c r="A163" s="266">
        <v>161</v>
      </c>
      <c r="B163" s="1474" t="s">
        <v>284</v>
      </c>
      <c r="C163" s="1474"/>
      <c r="D163" s="1474"/>
      <c r="E163" s="1474"/>
      <c r="F163" s="1474"/>
      <c r="G163" s="1474"/>
      <c r="H163" s="1474"/>
      <c r="I163" s="1474"/>
      <c r="J163" s="19" t="s">
        <v>227</v>
      </c>
      <c r="K163" s="773">
        <v>9200</v>
      </c>
      <c r="L163" s="21"/>
      <c r="M163" s="329"/>
      <c r="N163" s="329"/>
    </row>
    <row r="164" spans="1:14" ht="50.1" customHeight="1">
      <c r="A164" s="266">
        <v>162</v>
      </c>
      <c r="B164" s="1475" t="s">
        <v>1917</v>
      </c>
      <c r="C164" s="1476"/>
      <c r="D164" s="1476"/>
      <c r="E164" s="1476"/>
      <c r="F164" s="1476"/>
      <c r="G164" s="1476"/>
      <c r="H164" s="1476"/>
      <c r="I164" s="1477"/>
      <c r="J164" s="19" t="s">
        <v>227</v>
      </c>
      <c r="K164" s="773">
        <v>23200</v>
      </c>
      <c r="L164" s="21"/>
      <c r="M164" s="329"/>
      <c r="N164" s="329"/>
    </row>
    <row r="165" spans="1:14" ht="50.1" customHeight="1">
      <c r="A165" s="266">
        <v>163</v>
      </c>
      <c r="B165" s="1475" t="s">
        <v>1918</v>
      </c>
      <c r="C165" s="1476"/>
      <c r="D165" s="1476"/>
      <c r="E165" s="1476"/>
      <c r="F165" s="1476"/>
      <c r="G165" s="1476"/>
      <c r="H165" s="1476"/>
      <c r="I165" s="1477"/>
      <c r="J165" s="19" t="s">
        <v>227</v>
      </c>
      <c r="K165" s="773">
        <v>9350</v>
      </c>
      <c r="L165" s="21"/>
      <c r="M165" s="329"/>
      <c r="N165" s="329"/>
    </row>
    <row r="166" spans="1:14" ht="34.5" customHeight="1">
      <c r="A166" s="266">
        <v>164</v>
      </c>
      <c r="B166" s="1475" t="s">
        <v>285</v>
      </c>
      <c r="C166" s="1476"/>
      <c r="D166" s="1476"/>
      <c r="E166" s="1476"/>
      <c r="F166" s="1476"/>
      <c r="G166" s="1476"/>
      <c r="H166" s="1476"/>
      <c r="I166" s="1477"/>
      <c r="J166" s="19" t="s">
        <v>227</v>
      </c>
      <c r="K166" s="773">
        <v>5800</v>
      </c>
      <c r="L166" s="21"/>
      <c r="M166" s="329"/>
      <c r="N166" s="329"/>
    </row>
    <row r="167" spans="1:14" ht="34.5" customHeight="1">
      <c r="A167" s="266">
        <v>165</v>
      </c>
      <c r="B167" s="1474" t="s">
        <v>1114</v>
      </c>
      <c r="C167" s="1474"/>
      <c r="D167" s="1474"/>
      <c r="E167" s="1474"/>
      <c r="F167" s="1474"/>
      <c r="G167" s="1474"/>
      <c r="H167" s="1474"/>
      <c r="I167" s="1474"/>
      <c r="J167" s="19" t="s">
        <v>227</v>
      </c>
      <c r="K167" s="773">
        <v>14000</v>
      </c>
      <c r="L167" s="21"/>
      <c r="M167" s="329"/>
      <c r="N167" s="329"/>
    </row>
    <row r="168" spans="1:14" ht="42" customHeight="1">
      <c r="A168" s="266">
        <v>166</v>
      </c>
      <c r="B168" s="1474" t="s">
        <v>286</v>
      </c>
      <c r="C168" s="1474"/>
      <c r="D168" s="1474"/>
      <c r="E168" s="1474"/>
      <c r="F168" s="1474"/>
      <c r="G168" s="1474"/>
      <c r="H168" s="1474"/>
      <c r="I168" s="1474"/>
      <c r="J168" s="19" t="s">
        <v>227</v>
      </c>
      <c r="K168" s="773">
        <v>2100</v>
      </c>
      <c r="L168" s="21"/>
      <c r="M168" s="329"/>
      <c r="N168" s="329"/>
    </row>
    <row r="169" spans="1:14" ht="41.25" customHeight="1">
      <c r="A169" s="266">
        <v>167</v>
      </c>
      <c r="B169" s="1474" t="s">
        <v>287</v>
      </c>
      <c r="C169" s="1474"/>
      <c r="D169" s="1474"/>
      <c r="E169" s="1474"/>
      <c r="F169" s="1474"/>
      <c r="G169" s="1474"/>
      <c r="H169" s="1474"/>
      <c r="I169" s="1474"/>
      <c r="J169" s="19" t="s">
        <v>227</v>
      </c>
      <c r="K169" s="773">
        <v>3410</v>
      </c>
      <c r="L169" s="21"/>
      <c r="M169" s="329"/>
      <c r="N169" s="329"/>
    </row>
    <row r="170" spans="1:14" ht="45" customHeight="1">
      <c r="A170" s="266">
        <v>168</v>
      </c>
      <c r="B170" s="1474" t="s">
        <v>288</v>
      </c>
      <c r="C170" s="1474"/>
      <c r="D170" s="1474"/>
      <c r="E170" s="1474"/>
      <c r="F170" s="1474"/>
      <c r="G170" s="1474"/>
      <c r="H170" s="1474"/>
      <c r="I170" s="1474"/>
      <c r="J170" s="19" t="s">
        <v>227</v>
      </c>
      <c r="K170" s="773">
        <v>7250</v>
      </c>
      <c r="L170" s="21"/>
      <c r="M170" s="329"/>
      <c r="N170" s="329"/>
    </row>
    <row r="171" spans="1:14" ht="42" customHeight="1">
      <c r="A171" s="266">
        <v>169</v>
      </c>
      <c r="B171" s="1474" t="s">
        <v>289</v>
      </c>
      <c r="C171" s="1474"/>
      <c r="D171" s="1474"/>
      <c r="E171" s="1474"/>
      <c r="F171" s="1474"/>
      <c r="G171" s="1474"/>
      <c r="H171" s="1474"/>
      <c r="I171" s="1474"/>
      <c r="J171" s="19" t="s">
        <v>227</v>
      </c>
      <c r="K171" s="773">
        <v>830</v>
      </c>
      <c r="L171" s="21"/>
      <c r="M171" s="329"/>
      <c r="N171" s="329"/>
    </row>
    <row r="172" spans="1:14" ht="41.25" customHeight="1">
      <c r="A172" s="266">
        <v>170</v>
      </c>
      <c r="B172" s="1474" t="s">
        <v>290</v>
      </c>
      <c r="C172" s="1474"/>
      <c r="D172" s="1474"/>
      <c r="E172" s="1474"/>
      <c r="F172" s="1474"/>
      <c r="G172" s="1474"/>
      <c r="H172" s="1474"/>
      <c r="I172" s="1474"/>
      <c r="J172" s="19" t="s">
        <v>227</v>
      </c>
      <c r="K172" s="773">
        <v>900</v>
      </c>
      <c r="L172" s="21"/>
      <c r="M172" s="329"/>
      <c r="N172" s="329"/>
    </row>
    <row r="173" spans="1:14" ht="42.75" customHeight="1">
      <c r="A173" s="266">
        <v>171</v>
      </c>
      <c r="B173" s="1474" t="s">
        <v>291</v>
      </c>
      <c r="C173" s="1474"/>
      <c r="D173" s="1474"/>
      <c r="E173" s="1474"/>
      <c r="F173" s="1474"/>
      <c r="G173" s="1474"/>
      <c r="H173" s="1474"/>
      <c r="I173" s="1474"/>
      <c r="J173" s="19" t="s">
        <v>227</v>
      </c>
      <c r="K173" s="773">
        <v>900</v>
      </c>
      <c r="L173" s="21"/>
      <c r="M173" s="329"/>
      <c r="N173" s="329"/>
    </row>
    <row r="174" spans="1:14" ht="34.5" customHeight="1">
      <c r="A174" s="266">
        <v>172</v>
      </c>
      <c r="B174" s="1474" t="s">
        <v>292</v>
      </c>
      <c r="C174" s="1474"/>
      <c r="D174" s="1474"/>
      <c r="E174" s="1474"/>
      <c r="F174" s="1474"/>
      <c r="G174" s="1474"/>
      <c r="H174" s="1474"/>
      <c r="I174" s="1474"/>
      <c r="J174" s="19" t="s">
        <v>227</v>
      </c>
      <c r="K174" s="773">
        <v>930</v>
      </c>
      <c r="L174" s="21"/>
      <c r="M174" s="329"/>
      <c r="N174" s="329"/>
    </row>
    <row r="175" spans="1:14" ht="36.75" customHeight="1">
      <c r="A175" s="266">
        <v>173</v>
      </c>
      <c r="B175" s="1474" t="s">
        <v>293</v>
      </c>
      <c r="C175" s="1474"/>
      <c r="D175" s="1474"/>
      <c r="E175" s="1474"/>
      <c r="F175" s="1474"/>
      <c r="G175" s="1474"/>
      <c r="H175" s="1474"/>
      <c r="I175" s="1474"/>
      <c r="J175" s="19" t="s">
        <v>227</v>
      </c>
      <c r="K175" s="773">
        <v>930</v>
      </c>
      <c r="L175" s="21"/>
      <c r="M175" s="329"/>
      <c r="N175" s="329"/>
    </row>
    <row r="176" spans="1:14" ht="30.75" customHeight="1">
      <c r="A176" s="266">
        <v>174</v>
      </c>
      <c r="B176" s="1474" t="s">
        <v>294</v>
      </c>
      <c r="C176" s="1474"/>
      <c r="D176" s="1474"/>
      <c r="E176" s="1474"/>
      <c r="F176" s="1474"/>
      <c r="G176" s="1474"/>
      <c r="H176" s="1474"/>
      <c r="I176" s="1474"/>
      <c r="J176" s="19" t="s">
        <v>227</v>
      </c>
      <c r="K176" s="773">
        <v>395</v>
      </c>
      <c r="L176" s="21"/>
      <c r="M176" s="329"/>
      <c r="N176" s="329"/>
    </row>
    <row r="177" spans="1:14" ht="28.5" customHeight="1">
      <c r="A177" s="266">
        <v>175</v>
      </c>
      <c r="B177" s="1474" t="s">
        <v>295</v>
      </c>
      <c r="C177" s="1474"/>
      <c r="D177" s="1474"/>
      <c r="E177" s="1474"/>
      <c r="F177" s="1474"/>
      <c r="G177" s="1474"/>
      <c r="H177" s="1474"/>
      <c r="I177" s="1474"/>
      <c r="J177" s="19" t="s">
        <v>227</v>
      </c>
      <c r="K177" s="773">
        <v>460</v>
      </c>
      <c r="L177" s="21"/>
      <c r="M177" s="329"/>
      <c r="N177" s="329"/>
    </row>
    <row r="178" spans="1:14" ht="35.1" customHeight="1">
      <c r="A178" s="266">
        <v>176</v>
      </c>
      <c r="B178" s="1474" t="s">
        <v>1884</v>
      </c>
      <c r="C178" s="1474"/>
      <c r="D178" s="1474"/>
      <c r="E178" s="1474"/>
      <c r="F178" s="1474"/>
      <c r="G178" s="1474"/>
      <c r="H178" s="1474"/>
      <c r="I178" s="1474"/>
      <c r="J178" s="19" t="s">
        <v>227</v>
      </c>
      <c r="K178" s="773">
        <v>995</v>
      </c>
      <c r="L178" s="21"/>
      <c r="M178" s="329"/>
      <c r="N178" s="329"/>
    </row>
    <row r="179" spans="1:14" ht="35.1" customHeight="1">
      <c r="A179" s="266">
        <v>177</v>
      </c>
      <c r="B179" s="1474" t="s">
        <v>1885</v>
      </c>
      <c r="C179" s="1474"/>
      <c r="D179" s="1474"/>
      <c r="E179" s="1474"/>
      <c r="F179" s="1474"/>
      <c r="G179" s="1474"/>
      <c r="H179" s="1474"/>
      <c r="I179" s="1474"/>
      <c r="J179" s="19" t="s">
        <v>227</v>
      </c>
      <c r="K179" s="773">
        <v>1500</v>
      </c>
      <c r="L179" s="21"/>
      <c r="M179" s="329"/>
      <c r="N179" s="329"/>
    </row>
    <row r="180" spans="1:14" ht="35.1" customHeight="1">
      <c r="A180" s="266">
        <v>178</v>
      </c>
      <c r="B180" s="1474" t="s">
        <v>1886</v>
      </c>
      <c r="C180" s="1474"/>
      <c r="D180" s="1474"/>
      <c r="E180" s="1474"/>
      <c r="F180" s="1474"/>
      <c r="G180" s="1474"/>
      <c r="H180" s="1474"/>
      <c r="I180" s="1474"/>
      <c r="J180" s="19" t="s">
        <v>227</v>
      </c>
      <c r="K180" s="773">
        <v>1850</v>
      </c>
      <c r="L180" s="21"/>
      <c r="M180" s="329"/>
      <c r="N180" s="329"/>
    </row>
    <row r="181" spans="1:14" ht="50.1" customHeight="1">
      <c r="A181" s="266">
        <v>179</v>
      </c>
      <c r="B181" s="1474" t="s">
        <v>296</v>
      </c>
      <c r="C181" s="1474"/>
      <c r="D181" s="1474"/>
      <c r="E181" s="1474"/>
      <c r="F181" s="1474"/>
      <c r="G181" s="1474"/>
      <c r="H181" s="1474"/>
      <c r="I181" s="1474"/>
      <c r="J181" s="19" t="s">
        <v>227</v>
      </c>
      <c r="K181" s="773">
        <v>780</v>
      </c>
      <c r="L181" s="21"/>
      <c r="M181" s="329"/>
      <c r="N181" s="329"/>
    </row>
    <row r="182" spans="1:14" ht="50.1" customHeight="1">
      <c r="A182" s="266">
        <v>180</v>
      </c>
      <c r="B182" s="1474" t="s">
        <v>1887</v>
      </c>
      <c r="C182" s="1474"/>
      <c r="D182" s="1474"/>
      <c r="E182" s="1474"/>
      <c r="F182" s="1474"/>
      <c r="G182" s="1474"/>
      <c r="H182" s="1474"/>
      <c r="I182" s="1474"/>
      <c r="J182" s="19" t="s">
        <v>227</v>
      </c>
      <c r="K182" s="773">
        <v>530</v>
      </c>
      <c r="L182" s="21"/>
      <c r="M182" s="329"/>
      <c r="N182" s="329"/>
    </row>
    <row r="183" spans="1:14" ht="50.1" customHeight="1">
      <c r="A183" s="266">
        <v>181</v>
      </c>
      <c r="B183" s="1474" t="s">
        <v>1888</v>
      </c>
      <c r="C183" s="1474"/>
      <c r="D183" s="1474"/>
      <c r="E183" s="1474"/>
      <c r="F183" s="1474"/>
      <c r="G183" s="1474"/>
      <c r="H183" s="1474"/>
      <c r="I183" s="1474"/>
      <c r="J183" s="19" t="s">
        <v>227</v>
      </c>
      <c r="K183" s="773">
        <v>530</v>
      </c>
      <c r="L183" s="21"/>
      <c r="M183" s="329"/>
      <c r="N183" s="329"/>
    </row>
    <row r="184" spans="1:14" ht="50.1" customHeight="1">
      <c r="A184" s="266">
        <v>182</v>
      </c>
      <c r="B184" s="1474" t="s">
        <v>1889</v>
      </c>
      <c r="C184" s="1474"/>
      <c r="D184" s="1474"/>
      <c r="E184" s="1474"/>
      <c r="F184" s="1474"/>
      <c r="G184" s="1474"/>
      <c r="H184" s="1474"/>
      <c r="I184" s="1474"/>
      <c r="J184" s="19" t="s">
        <v>227</v>
      </c>
      <c r="K184" s="773">
        <v>530</v>
      </c>
      <c r="L184" s="21"/>
      <c r="M184" s="329"/>
      <c r="N184" s="329"/>
    </row>
    <row r="185" spans="1:14" ht="50.1" customHeight="1">
      <c r="A185" s="266">
        <v>183</v>
      </c>
      <c r="B185" s="1474" t="s">
        <v>1890</v>
      </c>
      <c r="C185" s="1474"/>
      <c r="D185" s="1474"/>
      <c r="E185" s="1474"/>
      <c r="F185" s="1474"/>
      <c r="G185" s="1474"/>
      <c r="H185" s="1474"/>
      <c r="I185" s="1474"/>
      <c r="J185" s="19" t="s">
        <v>227</v>
      </c>
      <c r="K185" s="773">
        <v>660</v>
      </c>
      <c r="L185" s="21"/>
      <c r="M185" s="329"/>
      <c r="N185" s="329"/>
    </row>
    <row r="186" spans="1:14" ht="50.1" customHeight="1">
      <c r="A186" s="266">
        <v>184</v>
      </c>
      <c r="B186" s="1474" t="s">
        <v>1919</v>
      </c>
      <c r="C186" s="1474"/>
      <c r="D186" s="1474"/>
      <c r="E186" s="1474"/>
      <c r="F186" s="1474"/>
      <c r="G186" s="1474"/>
      <c r="H186" s="1474"/>
      <c r="I186" s="1474"/>
      <c r="J186" s="19" t="s">
        <v>227</v>
      </c>
      <c r="K186" s="773">
        <v>7600</v>
      </c>
      <c r="L186" s="21"/>
      <c r="M186" s="329"/>
      <c r="N186" s="329"/>
    </row>
    <row r="187" spans="1:14" ht="50.1" customHeight="1">
      <c r="A187" s="266">
        <v>185</v>
      </c>
      <c r="B187" s="1474" t="s">
        <v>1883</v>
      </c>
      <c r="C187" s="1474"/>
      <c r="D187" s="1474"/>
      <c r="E187" s="1474"/>
      <c r="F187" s="1474"/>
      <c r="G187" s="1474"/>
      <c r="H187" s="1474"/>
      <c r="I187" s="1474"/>
      <c r="J187" s="19" t="s">
        <v>227</v>
      </c>
      <c r="K187" s="773">
        <v>25600</v>
      </c>
      <c r="L187" s="21"/>
      <c r="M187" s="329"/>
      <c r="N187" s="329"/>
    </row>
    <row r="188" spans="1:14" ht="39.200000000000003" customHeight="1">
      <c r="A188" s="266">
        <v>186</v>
      </c>
      <c r="B188" s="1474" t="s">
        <v>297</v>
      </c>
      <c r="C188" s="1474"/>
      <c r="D188" s="1474"/>
      <c r="E188" s="1474"/>
      <c r="F188" s="1474"/>
      <c r="G188" s="1474"/>
      <c r="H188" s="1474"/>
      <c r="I188" s="1474"/>
      <c r="J188" s="19" t="s">
        <v>227</v>
      </c>
      <c r="K188" s="773">
        <v>2800</v>
      </c>
      <c r="L188" s="21"/>
      <c r="M188" s="329"/>
      <c r="N188" s="329"/>
    </row>
    <row r="189" spans="1:14" ht="39.200000000000003" customHeight="1">
      <c r="A189" s="266">
        <v>187</v>
      </c>
      <c r="B189" s="1474" t="s">
        <v>407</v>
      </c>
      <c r="C189" s="1474"/>
      <c r="D189" s="1474"/>
      <c r="E189" s="1474"/>
      <c r="F189" s="1474"/>
      <c r="G189" s="1474"/>
      <c r="H189" s="1474"/>
      <c r="I189" s="1474"/>
      <c r="J189" s="19" t="s">
        <v>227</v>
      </c>
      <c r="K189" s="773">
        <v>3500</v>
      </c>
      <c r="L189" s="21"/>
      <c r="M189" s="329"/>
      <c r="N189" s="329"/>
    </row>
    <row r="190" spans="1:14" ht="39.200000000000003" customHeight="1">
      <c r="A190" s="266">
        <v>188</v>
      </c>
      <c r="B190" s="1474" t="s">
        <v>1891</v>
      </c>
      <c r="C190" s="1474"/>
      <c r="D190" s="1474"/>
      <c r="E190" s="1474"/>
      <c r="F190" s="1474"/>
      <c r="G190" s="1474"/>
      <c r="H190" s="1474"/>
      <c r="I190" s="1474"/>
      <c r="J190" s="19" t="s">
        <v>227</v>
      </c>
      <c r="K190" s="773">
        <v>4000</v>
      </c>
      <c r="L190" s="21"/>
      <c r="M190" s="329"/>
      <c r="N190" s="329"/>
    </row>
    <row r="191" spans="1:14" ht="33.75" customHeight="1">
      <c r="A191" s="266">
        <v>189</v>
      </c>
      <c r="B191" s="1474" t="s">
        <v>1155</v>
      </c>
      <c r="C191" s="1474"/>
      <c r="D191" s="1474"/>
      <c r="E191" s="1474"/>
      <c r="F191" s="1474"/>
      <c r="G191" s="1474"/>
      <c r="H191" s="1474"/>
      <c r="I191" s="1474"/>
      <c r="J191" s="19" t="s">
        <v>227</v>
      </c>
      <c r="K191" s="773">
        <v>700</v>
      </c>
      <c r="L191" s="21"/>
      <c r="M191" s="329"/>
      <c r="N191" s="329"/>
    </row>
    <row r="192" spans="1:14" ht="43.5" customHeight="1">
      <c r="A192" s="266">
        <v>190</v>
      </c>
      <c r="B192" s="1474" t="s">
        <v>408</v>
      </c>
      <c r="C192" s="1474"/>
      <c r="D192" s="1474"/>
      <c r="E192" s="1474"/>
      <c r="F192" s="1474"/>
      <c r="G192" s="1474"/>
      <c r="H192" s="1474"/>
      <c r="I192" s="1474"/>
      <c r="J192" s="19" t="s">
        <v>227</v>
      </c>
      <c r="K192" s="773">
        <v>4750</v>
      </c>
      <c r="L192" s="29"/>
      <c r="M192" s="329"/>
      <c r="N192" s="329"/>
    </row>
    <row r="193" spans="1:14" ht="43.5" customHeight="1">
      <c r="A193" s="266">
        <v>191</v>
      </c>
      <c r="B193" s="1474" t="s">
        <v>1892</v>
      </c>
      <c r="C193" s="1474"/>
      <c r="D193" s="1474"/>
      <c r="E193" s="1474"/>
      <c r="F193" s="1474"/>
      <c r="G193" s="1474"/>
      <c r="H193" s="1474"/>
      <c r="I193" s="1474"/>
      <c r="J193" s="19" t="s">
        <v>227</v>
      </c>
      <c r="K193" s="773">
        <v>820</v>
      </c>
      <c r="L193" s="29"/>
      <c r="M193" s="329"/>
      <c r="N193" s="329"/>
    </row>
    <row r="194" spans="1:14" ht="50.1" customHeight="1">
      <c r="A194" s="266">
        <v>192</v>
      </c>
      <c r="B194" s="1474" t="s">
        <v>298</v>
      </c>
      <c r="C194" s="1474"/>
      <c r="D194" s="1474"/>
      <c r="E194" s="1474"/>
      <c r="F194" s="1474"/>
      <c r="G194" s="1474"/>
      <c r="H194" s="1474"/>
      <c r="I194" s="1474"/>
      <c r="J194" s="19" t="s">
        <v>227</v>
      </c>
      <c r="K194" s="773">
        <v>15500</v>
      </c>
      <c r="L194" s="21"/>
      <c r="M194" s="329"/>
      <c r="N194" s="329"/>
    </row>
    <row r="195" spans="1:14" ht="50.1" customHeight="1">
      <c r="A195" s="266">
        <v>193</v>
      </c>
      <c r="B195" s="1474" t="s">
        <v>1906</v>
      </c>
      <c r="C195" s="1474"/>
      <c r="D195" s="1474"/>
      <c r="E195" s="1474"/>
      <c r="F195" s="1474"/>
      <c r="G195" s="1474"/>
      <c r="H195" s="1474"/>
      <c r="I195" s="1474"/>
      <c r="J195" s="19" t="s">
        <v>227</v>
      </c>
      <c r="K195" s="773">
        <v>17600</v>
      </c>
      <c r="L195" s="21"/>
      <c r="M195" s="329"/>
      <c r="N195" s="329"/>
    </row>
    <row r="196" spans="1:14" ht="50.1" customHeight="1">
      <c r="A196" s="266">
        <v>194</v>
      </c>
      <c r="B196" s="1474" t="s">
        <v>299</v>
      </c>
      <c r="C196" s="1474"/>
      <c r="D196" s="1474"/>
      <c r="E196" s="1474"/>
      <c r="F196" s="1474"/>
      <c r="G196" s="1474"/>
      <c r="H196" s="1474"/>
      <c r="I196" s="1474"/>
      <c r="J196" s="19" t="s">
        <v>227</v>
      </c>
      <c r="K196" s="773">
        <v>5100</v>
      </c>
      <c r="L196" s="21"/>
      <c r="M196" s="329"/>
      <c r="N196" s="329"/>
    </row>
    <row r="197" spans="1:14" ht="50.1" customHeight="1">
      <c r="A197" s="266">
        <v>195</v>
      </c>
      <c r="B197" s="1474" t="s">
        <v>300</v>
      </c>
      <c r="C197" s="1474"/>
      <c r="D197" s="1474"/>
      <c r="E197" s="1474"/>
      <c r="F197" s="1474"/>
      <c r="G197" s="1474"/>
      <c r="H197" s="1474"/>
      <c r="I197" s="1474"/>
      <c r="J197" s="19" t="s">
        <v>227</v>
      </c>
      <c r="K197" s="773">
        <v>860</v>
      </c>
      <c r="L197" s="21"/>
      <c r="M197" s="329"/>
      <c r="N197" s="329"/>
    </row>
    <row r="198" spans="1:14" ht="50.1" customHeight="1">
      <c r="A198" s="266">
        <v>196</v>
      </c>
      <c r="B198" s="1474" t="s">
        <v>1455</v>
      </c>
      <c r="C198" s="1474"/>
      <c r="D198" s="1474"/>
      <c r="E198" s="1474"/>
      <c r="F198" s="1474"/>
      <c r="G198" s="1474"/>
      <c r="H198" s="1474"/>
      <c r="I198" s="1474"/>
      <c r="J198" s="19" t="s">
        <v>227</v>
      </c>
      <c r="K198" s="773">
        <v>5200</v>
      </c>
      <c r="L198" s="21"/>
      <c r="M198" s="329"/>
      <c r="N198" s="329"/>
    </row>
    <row r="199" spans="1:14" ht="50.1" customHeight="1">
      <c r="A199" s="266">
        <v>197</v>
      </c>
      <c r="B199" s="1474" t="s">
        <v>1456</v>
      </c>
      <c r="C199" s="1474"/>
      <c r="D199" s="1474"/>
      <c r="E199" s="1474"/>
      <c r="F199" s="1474"/>
      <c r="G199" s="1474"/>
      <c r="H199" s="1474"/>
      <c r="I199" s="1474"/>
      <c r="J199" s="19" t="s">
        <v>227</v>
      </c>
      <c r="K199" s="773">
        <v>7800</v>
      </c>
      <c r="L199" s="21"/>
      <c r="M199" s="329"/>
      <c r="N199" s="329"/>
    </row>
    <row r="200" spans="1:14" ht="50.1" customHeight="1">
      <c r="A200" s="266">
        <v>198</v>
      </c>
      <c r="B200" s="1474" t="s">
        <v>1893</v>
      </c>
      <c r="C200" s="1474"/>
      <c r="D200" s="1474"/>
      <c r="E200" s="1474"/>
      <c r="F200" s="1474"/>
      <c r="G200" s="1474"/>
      <c r="H200" s="1474"/>
      <c r="I200" s="1474"/>
      <c r="J200" s="19" t="s">
        <v>227</v>
      </c>
      <c r="K200" s="773">
        <v>10600</v>
      </c>
      <c r="L200" s="21"/>
      <c r="M200" s="329"/>
      <c r="N200" s="329"/>
    </row>
    <row r="201" spans="1:14" ht="50.1" customHeight="1">
      <c r="A201" s="266">
        <v>199</v>
      </c>
      <c r="B201" s="1474" t="s">
        <v>1894</v>
      </c>
      <c r="C201" s="1474"/>
      <c r="D201" s="1474"/>
      <c r="E201" s="1474"/>
      <c r="F201" s="1474"/>
      <c r="G201" s="1474"/>
      <c r="H201" s="1474"/>
      <c r="I201" s="1474"/>
      <c r="J201" s="19" t="s">
        <v>227</v>
      </c>
      <c r="K201" s="773">
        <v>2500</v>
      </c>
      <c r="L201" s="21"/>
      <c r="M201" s="329"/>
      <c r="N201" s="329"/>
    </row>
    <row r="202" spans="1:14" ht="50.1" customHeight="1">
      <c r="A202" s="266">
        <v>200</v>
      </c>
      <c r="B202" s="1474" t="s">
        <v>1895</v>
      </c>
      <c r="C202" s="1474"/>
      <c r="D202" s="1474"/>
      <c r="E202" s="1474"/>
      <c r="F202" s="1474"/>
      <c r="G202" s="1474"/>
      <c r="H202" s="1474"/>
      <c r="I202" s="1474"/>
      <c r="J202" s="19" t="s">
        <v>227</v>
      </c>
      <c r="K202" s="773">
        <v>2650</v>
      </c>
      <c r="L202" s="21"/>
      <c r="M202" s="329"/>
      <c r="N202" s="329"/>
    </row>
    <row r="203" spans="1:14" ht="50.1" customHeight="1">
      <c r="A203" s="266">
        <v>201</v>
      </c>
      <c r="B203" s="1474" t="s">
        <v>1896</v>
      </c>
      <c r="C203" s="1474"/>
      <c r="D203" s="1474"/>
      <c r="E203" s="1474"/>
      <c r="F203" s="1474"/>
      <c r="G203" s="1474"/>
      <c r="H203" s="1474"/>
      <c r="I203" s="1474"/>
      <c r="J203" s="19" t="s">
        <v>227</v>
      </c>
      <c r="K203" s="773">
        <v>6100</v>
      </c>
      <c r="L203" s="21"/>
      <c r="M203" s="329"/>
      <c r="N203" s="329"/>
    </row>
    <row r="204" spans="1:14" ht="50.1" customHeight="1">
      <c r="A204" s="266">
        <v>202</v>
      </c>
      <c r="B204" s="1474" t="s">
        <v>327</v>
      </c>
      <c r="C204" s="1474"/>
      <c r="D204" s="1474"/>
      <c r="E204" s="1474"/>
      <c r="F204" s="1474"/>
      <c r="G204" s="1474"/>
      <c r="H204" s="1474"/>
      <c r="I204" s="1474"/>
      <c r="J204" s="19" t="s">
        <v>227</v>
      </c>
      <c r="K204" s="773">
        <v>680</v>
      </c>
      <c r="L204" s="21"/>
      <c r="M204" s="329"/>
      <c r="N204" s="329"/>
    </row>
    <row r="205" spans="1:14" ht="50.1" customHeight="1">
      <c r="A205" s="266">
        <v>203</v>
      </c>
      <c r="B205" s="1474" t="s">
        <v>326</v>
      </c>
      <c r="C205" s="1474"/>
      <c r="D205" s="1474"/>
      <c r="E205" s="1474"/>
      <c r="F205" s="1474"/>
      <c r="G205" s="1474"/>
      <c r="H205" s="1474"/>
      <c r="I205" s="1474"/>
      <c r="J205" s="19" t="s">
        <v>227</v>
      </c>
      <c r="K205" s="773">
        <v>680</v>
      </c>
      <c r="L205" s="29"/>
      <c r="M205" s="329"/>
      <c r="N205" s="329"/>
    </row>
    <row r="206" spans="1:14" ht="50.1" customHeight="1">
      <c r="A206" s="266">
        <v>204</v>
      </c>
      <c r="B206" s="1474" t="s">
        <v>325</v>
      </c>
      <c r="C206" s="1474"/>
      <c r="D206" s="1474"/>
      <c r="E206" s="1474"/>
      <c r="F206" s="1474"/>
      <c r="G206" s="1474"/>
      <c r="H206" s="1474"/>
      <c r="I206" s="1474"/>
      <c r="J206" s="19" t="s">
        <v>227</v>
      </c>
      <c r="K206" s="773">
        <v>1050</v>
      </c>
      <c r="L206" s="21"/>
      <c r="M206" s="329"/>
      <c r="N206" s="329"/>
    </row>
    <row r="207" spans="1:14" ht="50.1" customHeight="1">
      <c r="A207" s="266">
        <v>205</v>
      </c>
      <c r="B207" s="1474" t="s">
        <v>301</v>
      </c>
      <c r="C207" s="1474"/>
      <c r="D207" s="1474"/>
      <c r="E207" s="1474"/>
      <c r="F207" s="1474"/>
      <c r="G207" s="1474"/>
      <c r="H207" s="1474"/>
      <c r="I207" s="1474"/>
      <c r="J207" s="19" t="s">
        <v>227</v>
      </c>
      <c r="K207" s="773">
        <v>1050</v>
      </c>
      <c r="L207" s="21"/>
      <c r="M207" s="329"/>
      <c r="N207" s="329"/>
    </row>
    <row r="208" spans="1:14" ht="50.1" customHeight="1">
      <c r="A208" s="266">
        <v>206</v>
      </c>
      <c r="B208" s="1474" t="s">
        <v>302</v>
      </c>
      <c r="C208" s="1474"/>
      <c r="D208" s="1474"/>
      <c r="E208" s="1474"/>
      <c r="F208" s="1474"/>
      <c r="G208" s="1474"/>
      <c r="H208" s="1474"/>
      <c r="I208" s="1474"/>
      <c r="J208" s="19" t="s">
        <v>227</v>
      </c>
      <c r="K208" s="773">
        <v>1250</v>
      </c>
      <c r="L208" s="21"/>
      <c r="M208" s="329"/>
      <c r="N208" s="329"/>
    </row>
    <row r="209" spans="1:14" ht="50.1" customHeight="1">
      <c r="A209" s="266">
        <v>207</v>
      </c>
      <c r="B209" s="1474" t="s">
        <v>1897</v>
      </c>
      <c r="C209" s="1474"/>
      <c r="D209" s="1474"/>
      <c r="E209" s="1474"/>
      <c r="F209" s="1474"/>
      <c r="G209" s="1474"/>
      <c r="H209" s="1474"/>
      <c r="I209" s="1474"/>
      <c r="J209" s="19" t="s">
        <v>227</v>
      </c>
      <c r="K209" s="773">
        <v>3750</v>
      </c>
      <c r="L209" s="21"/>
      <c r="M209" s="329"/>
      <c r="N209" s="329"/>
    </row>
    <row r="210" spans="1:14" ht="50.1" customHeight="1">
      <c r="A210" s="266">
        <v>208</v>
      </c>
      <c r="B210" s="1474" t="s">
        <v>1898</v>
      </c>
      <c r="C210" s="1474"/>
      <c r="D210" s="1474"/>
      <c r="E210" s="1474"/>
      <c r="F210" s="1474"/>
      <c r="G210" s="1474"/>
      <c r="H210" s="1474"/>
      <c r="I210" s="1474"/>
      <c r="J210" s="19" t="s">
        <v>227</v>
      </c>
      <c r="K210" s="773">
        <v>460</v>
      </c>
      <c r="L210" s="21"/>
      <c r="M210" s="329"/>
      <c r="N210" s="329"/>
    </row>
    <row r="211" spans="1:14" ht="50.1" customHeight="1">
      <c r="A211" s="266">
        <v>209</v>
      </c>
      <c r="B211" s="1474" t="s">
        <v>1899</v>
      </c>
      <c r="C211" s="1474"/>
      <c r="D211" s="1474"/>
      <c r="E211" s="1474"/>
      <c r="F211" s="1474"/>
      <c r="G211" s="1474"/>
      <c r="H211" s="1474"/>
      <c r="I211" s="1474"/>
      <c r="J211" s="19" t="s">
        <v>227</v>
      </c>
      <c r="K211" s="773">
        <v>500</v>
      </c>
      <c r="L211" s="21"/>
      <c r="M211" s="329"/>
      <c r="N211" s="329"/>
    </row>
    <row r="212" spans="1:14" ht="50.1" customHeight="1">
      <c r="A212" s="266">
        <v>210</v>
      </c>
      <c r="B212" s="1474" t="s">
        <v>303</v>
      </c>
      <c r="C212" s="1474"/>
      <c r="D212" s="1474"/>
      <c r="E212" s="1474"/>
      <c r="F212" s="1474"/>
      <c r="G212" s="1474"/>
      <c r="H212" s="1474"/>
      <c r="I212" s="1474"/>
      <c r="J212" s="19" t="s">
        <v>227</v>
      </c>
      <c r="K212" s="773">
        <v>390</v>
      </c>
      <c r="L212" s="21"/>
      <c r="M212" s="329"/>
      <c r="N212" s="329"/>
    </row>
    <row r="213" spans="1:14" ht="50.1" customHeight="1">
      <c r="A213" s="266">
        <v>211</v>
      </c>
      <c r="B213" s="1474" t="s">
        <v>304</v>
      </c>
      <c r="C213" s="1474"/>
      <c r="D213" s="1474"/>
      <c r="E213" s="1474"/>
      <c r="F213" s="1474"/>
      <c r="G213" s="1474"/>
      <c r="H213" s="1474"/>
      <c r="I213" s="1474"/>
      <c r="J213" s="19" t="s">
        <v>227</v>
      </c>
      <c r="K213" s="773">
        <v>390</v>
      </c>
      <c r="L213" s="21"/>
      <c r="M213" s="329"/>
      <c r="N213" s="329"/>
    </row>
    <row r="214" spans="1:14" ht="50.1" customHeight="1">
      <c r="A214" s="266">
        <v>212</v>
      </c>
      <c r="B214" s="1474" t="s">
        <v>1249</v>
      </c>
      <c r="C214" s="1474"/>
      <c r="D214" s="1474"/>
      <c r="E214" s="1474"/>
      <c r="F214" s="1474"/>
      <c r="G214" s="1474"/>
      <c r="H214" s="1474"/>
      <c r="I214" s="1474"/>
      <c r="J214" s="19" t="s">
        <v>227</v>
      </c>
      <c r="K214" s="773">
        <v>1600</v>
      </c>
      <c r="L214" s="21"/>
      <c r="M214" s="329"/>
      <c r="N214" s="329"/>
    </row>
    <row r="215" spans="1:14" ht="50.1" customHeight="1">
      <c r="A215" s="266">
        <v>213</v>
      </c>
      <c r="B215" s="1474" t="s">
        <v>1113</v>
      </c>
      <c r="C215" s="1474"/>
      <c r="D215" s="1474"/>
      <c r="E215" s="1474"/>
      <c r="F215" s="1474"/>
      <c r="G215" s="1474"/>
      <c r="H215" s="1474"/>
      <c r="I215" s="1474"/>
      <c r="J215" s="19" t="s">
        <v>227</v>
      </c>
      <c r="K215" s="773">
        <v>5700</v>
      </c>
      <c r="L215" s="21"/>
      <c r="M215" s="329"/>
      <c r="N215" s="329"/>
    </row>
    <row r="216" spans="1:14" ht="50.1" customHeight="1">
      <c r="A216" s="266">
        <v>214</v>
      </c>
      <c r="B216" s="1474" t="s">
        <v>1451</v>
      </c>
      <c r="C216" s="1474"/>
      <c r="D216" s="1474"/>
      <c r="E216" s="1474"/>
      <c r="F216" s="1474"/>
      <c r="G216" s="1474"/>
      <c r="H216" s="1474"/>
      <c r="I216" s="1474"/>
      <c r="J216" s="19" t="s">
        <v>227</v>
      </c>
      <c r="K216" s="773">
        <v>5700</v>
      </c>
      <c r="L216" s="21"/>
      <c r="M216" s="329"/>
      <c r="N216" s="329"/>
    </row>
    <row r="217" spans="1:14" ht="50.1" customHeight="1">
      <c r="A217" s="266">
        <v>215</v>
      </c>
      <c r="B217" s="1474" t="s">
        <v>1453</v>
      </c>
      <c r="C217" s="1474"/>
      <c r="D217" s="1474"/>
      <c r="E217" s="1474"/>
      <c r="F217" s="1474"/>
      <c r="G217" s="1474"/>
      <c r="H217" s="1474"/>
      <c r="I217" s="1474"/>
      <c r="J217" s="19" t="s">
        <v>227</v>
      </c>
      <c r="K217" s="773">
        <v>5700</v>
      </c>
      <c r="L217" s="21"/>
      <c r="M217" s="329"/>
      <c r="N217" s="329"/>
    </row>
    <row r="218" spans="1:14" ht="50.1" customHeight="1">
      <c r="A218" s="266">
        <v>216</v>
      </c>
      <c r="B218" s="1474" t="s">
        <v>1112</v>
      </c>
      <c r="C218" s="1474"/>
      <c r="D218" s="1474"/>
      <c r="E218" s="1474"/>
      <c r="F218" s="1474"/>
      <c r="G218" s="1474"/>
      <c r="H218" s="1474"/>
      <c r="I218" s="1474"/>
      <c r="J218" s="19" t="s">
        <v>227</v>
      </c>
      <c r="K218" s="773">
        <v>4550</v>
      </c>
      <c r="L218" s="21"/>
      <c r="M218" s="329"/>
      <c r="N218" s="329"/>
    </row>
    <row r="219" spans="1:14" ht="50.1" customHeight="1">
      <c r="A219" s="266">
        <v>217</v>
      </c>
      <c r="B219" s="1474" t="s">
        <v>1454</v>
      </c>
      <c r="C219" s="1474"/>
      <c r="D219" s="1474"/>
      <c r="E219" s="1474"/>
      <c r="F219" s="1474"/>
      <c r="G219" s="1474"/>
      <c r="H219" s="1474"/>
      <c r="I219" s="1474"/>
      <c r="J219" s="19" t="s">
        <v>227</v>
      </c>
      <c r="K219" s="773">
        <v>2200</v>
      </c>
      <c r="L219" s="21"/>
      <c r="M219" s="329"/>
      <c r="N219" s="329"/>
    </row>
    <row r="220" spans="1:14" ht="40.700000000000003" customHeight="1">
      <c r="A220" s="266">
        <v>218</v>
      </c>
      <c r="B220" s="1474" t="s">
        <v>305</v>
      </c>
      <c r="C220" s="1474"/>
      <c r="D220" s="1474"/>
      <c r="E220" s="1474"/>
      <c r="F220" s="1474"/>
      <c r="G220" s="1474"/>
      <c r="H220" s="1474"/>
      <c r="I220" s="1474"/>
      <c r="J220" s="19" t="s">
        <v>227</v>
      </c>
      <c r="K220" s="773">
        <v>1450</v>
      </c>
      <c r="L220" s="21"/>
      <c r="M220" s="329"/>
      <c r="N220" s="329"/>
    </row>
    <row r="221" spans="1:14" ht="38.25" customHeight="1">
      <c r="A221" s="266">
        <v>219</v>
      </c>
      <c r="B221" s="1474" t="s">
        <v>306</v>
      </c>
      <c r="C221" s="1474"/>
      <c r="D221" s="1474"/>
      <c r="E221" s="1474"/>
      <c r="F221" s="1474"/>
      <c r="G221" s="1474"/>
      <c r="H221" s="1474"/>
      <c r="I221" s="1474"/>
      <c r="J221" s="19" t="s">
        <v>227</v>
      </c>
      <c r="K221" s="773">
        <v>1750</v>
      </c>
      <c r="L221" s="21"/>
      <c r="M221" s="329"/>
      <c r="N221" s="329"/>
    </row>
    <row r="222" spans="1:14" ht="44.45" customHeight="1">
      <c r="A222" s="266">
        <v>220</v>
      </c>
      <c r="B222" s="1474" t="s">
        <v>307</v>
      </c>
      <c r="C222" s="1474"/>
      <c r="D222" s="1474"/>
      <c r="E222" s="1474"/>
      <c r="F222" s="1474"/>
      <c r="G222" s="1474"/>
      <c r="H222" s="1474"/>
      <c r="I222" s="1474"/>
      <c r="J222" s="19" t="s">
        <v>227</v>
      </c>
      <c r="K222" s="773">
        <v>3040</v>
      </c>
      <c r="L222" s="21"/>
      <c r="M222" s="329"/>
      <c r="N222" s="329"/>
    </row>
    <row r="223" spans="1:14" s="491" customFormat="1" ht="44.45" customHeight="1">
      <c r="A223" s="266">
        <v>221</v>
      </c>
      <c r="B223" s="1474" t="s">
        <v>1900</v>
      </c>
      <c r="C223" s="1474"/>
      <c r="D223" s="1474"/>
      <c r="E223" s="1474"/>
      <c r="F223" s="1474"/>
      <c r="G223" s="1474"/>
      <c r="H223" s="1474"/>
      <c r="I223" s="1474"/>
      <c r="J223" s="19" t="s">
        <v>227</v>
      </c>
      <c r="K223" s="773">
        <v>17400</v>
      </c>
      <c r="L223" s="492"/>
      <c r="M223" s="329"/>
      <c r="N223" s="329"/>
    </row>
    <row r="224" spans="1:14" s="491" customFormat="1" ht="44.45" customHeight="1">
      <c r="A224" s="266">
        <v>222</v>
      </c>
      <c r="B224" s="1474" t="s">
        <v>1901</v>
      </c>
      <c r="C224" s="1474" t="s">
        <v>1901</v>
      </c>
      <c r="D224" s="1474" t="s">
        <v>1901</v>
      </c>
      <c r="E224" s="1474" t="s">
        <v>1901</v>
      </c>
      <c r="F224" s="1474" t="s">
        <v>1901</v>
      </c>
      <c r="G224" s="1474" t="s">
        <v>1901</v>
      </c>
      <c r="H224" s="1474" t="s">
        <v>1901</v>
      </c>
      <c r="I224" s="1474" t="s">
        <v>1901</v>
      </c>
      <c r="J224" s="19" t="s">
        <v>227</v>
      </c>
      <c r="K224" s="773">
        <v>32500</v>
      </c>
      <c r="L224" s="492"/>
      <c r="M224" s="329"/>
      <c r="N224" s="329"/>
    </row>
    <row r="225" spans="1:14" s="491" customFormat="1" ht="44.45" customHeight="1">
      <c r="A225" s="266">
        <v>223</v>
      </c>
      <c r="B225" s="1474" t="s">
        <v>1902</v>
      </c>
      <c r="C225" s="1474" t="s">
        <v>1902</v>
      </c>
      <c r="D225" s="1474" t="s">
        <v>1902</v>
      </c>
      <c r="E225" s="1474" t="s">
        <v>1902</v>
      </c>
      <c r="F225" s="1474" t="s">
        <v>1902</v>
      </c>
      <c r="G225" s="1474" t="s">
        <v>1902</v>
      </c>
      <c r="H225" s="1474" t="s">
        <v>1902</v>
      </c>
      <c r="I225" s="1474" t="s">
        <v>1902</v>
      </c>
      <c r="J225" s="19" t="s">
        <v>227</v>
      </c>
      <c r="K225" s="773">
        <v>49500</v>
      </c>
      <c r="L225" s="492"/>
      <c r="M225" s="329"/>
      <c r="N225" s="329"/>
    </row>
    <row r="226" spans="1:14" s="491" customFormat="1" ht="44.45" customHeight="1">
      <c r="A226" s="266">
        <v>224</v>
      </c>
      <c r="B226" s="1474" t="s">
        <v>1903</v>
      </c>
      <c r="C226" s="1474" t="s">
        <v>1903</v>
      </c>
      <c r="D226" s="1474" t="s">
        <v>1903</v>
      </c>
      <c r="E226" s="1474" t="s">
        <v>1903</v>
      </c>
      <c r="F226" s="1474" t="s">
        <v>1903</v>
      </c>
      <c r="G226" s="1474" t="s">
        <v>1903</v>
      </c>
      <c r="H226" s="1474" t="s">
        <v>1903</v>
      </c>
      <c r="I226" s="1474" t="s">
        <v>1903</v>
      </c>
      <c r="J226" s="19" t="s">
        <v>227</v>
      </c>
      <c r="K226" s="773">
        <v>17900</v>
      </c>
      <c r="L226" s="492"/>
      <c r="M226" s="329"/>
      <c r="N226" s="329"/>
    </row>
    <row r="227" spans="1:14" s="491" customFormat="1" ht="44.45" customHeight="1">
      <c r="A227" s="266">
        <v>225</v>
      </c>
      <c r="B227" s="1474" t="s">
        <v>1904</v>
      </c>
      <c r="C227" s="1474" t="s">
        <v>1904</v>
      </c>
      <c r="D227" s="1474" t="s">
        <v>1904</v>
      </c>
      <c r="E227" s="1474" t="s">
        <v>1904</v>
      </c>
      <c r="F227" s="1474" t="s">
        <v>1904</v>
      </c>
      <c r="G227" s="1474" t="s">
        <v>1904</v>
      </c>
      <c r="H227" s="1474" t="s">
        <v>1904</v>
      </c>
      <c r="I227" s="1474" t="s">
        <v>1904</v>
      </c>
      <c r="J227" s="19" t="s">
        <v>227</v>
      </c>
      <c r="K227" s="773">
        <v>49600</v>
      </c>
      <c r="L227" s="492"/>
      <c r="M227" s="329"/>
      <c r="N227" s="329"/>
    </row>
    <row r="228" spans="1:14" s="491" customFormat="1" ht="44.45" customHeight="1">
      <c r="A228" s="266">
        <v>226</v>
      </c>
      <c r="B228" s="1474" t="s">
        <v>1905</v>
      </c>
      <c r="C228" s="1474" t="s">
        <v>1905</v>
      </c>
      <c r="D228" s="1474" t="s">
        <v>1905</v>
      </c>
      <c r="E228" s="1474" t="s">
        <v>1905</v>
      </c>
      <c r="F228" s="1474" t="s">
        <v>1905</v>
      </c>
      <c r="G228" s="1474" t="s">
        <v>1905</v>
      </c>
      <c r="H228" s="1474" t="s">
        <v>1905</v>
      </c>
      <c r="I228" s="1474" t="s">
        <v>1905</v>
      </c>
      <c r="J228" s="19" t="s">
        <v>227</v>
      </c>
      <c r="K228" s="773">
        <v>27500</v>
      </c>
      <c r="L228" s="492"/>
      <c r="M228" s="329"/>
      <c r="N228" s="329"/>
    </row>
    <row r="229" spans="1:14" s="491" customFormat="1" ht="44.45" customHeight="1">
      <c r="A229" s="266">
        <v>227</v>
      </c>
      <c r="B229" s="1474" t="s">
        <v>1907</v>
      </c>
      <c r="C229" s="1474" t="s">
        <v>1907</v>
      </c>
      <c r="D229" s="1474" t="s">
        <v>1907</v>
      </c>
      <c r="E229" s="1474" t="s">
        <v>1907</v>
      </c>
      <c r="F229" s="1474" t="s">
        <v>1907</v>
      </c>
      <c r="G229" s="1474" t="s">
        <v>1907</v>
      </c>
      <c r="H229" s="1474" t="s">
        <v>1907</v>
      </c>
      <c r="I229" s="1474" t="s">
        <v>1907</v>
      </c>
      <c r="J229" s="19" t="s">
        <v>227</v>
      </c>
      <c r="K229" s="773">
        <v>20300</v>
      </c>
      <c r="L229" s="492"/>
      <c r="M229" s="329"/>
      <c r="N229" s="329"/>
    </row>
    <row r="230" spans="1:14" s="491" customFormat="1" ht="44.45" customHeight="1">
      <c r="A230" s="266">
        <v>228</v>
      </c>
      <c r="B230" s="1474" t="s">
        <v>1908</v>
      </c>
      <c r="C230" s="1474" t="s">
        <v>1908</v>
      </c>
      <c r="D230" s="1474" t="s">
        <v>1908</v>
      </c>
      <c r="E230" s="1474" t="s">
        <v>1908</v>
      </c>
      <c r="F230" s="1474" t="s">
        <v>1908</v>
      </c>
      <c r="G230" s="1474" t="s">
        <v>1908</v>
      </c>
      <c r="H230" s="1474" t="s">
        <v>1908</v>
      </c>
      <c r="I230" s="1474" t="s">
        <v>1908</v>
      </c>
      <c r="J230" s="19" t="s">
        <v>227</v>
      </c>
      <c r="K230" s="773">
        <v>21800</v>
      </c>
      <c r="L230" s="492"/>
      <c r="M230" s="329"/>
      <c r="N230" s="329"/>
    </row>
    <row r="231" spans="1:14" s="491" customFormat="1" ht="44.45" customHeight="1">
      <c r="A231" s="266">
        <v>229</v>
      </c>
      <c r="B231" s="1474" t="s">
        <v>1909</v>
      </c>
      <c r="C231" s="1474" t="s">
        <v>1909</v>
      </c>
      <c r="D231" s="1474" t="s">
        <v>1909</v>
      </c>
      <c r="E231" s="1474" t="s">
        <v>1909</v>
      </c>
      <c r="F231" s="1474" t="s">
        <v>1909</v>
      </c>
      <c r="G231" s="1474" t="s">
        <v>1909</v>
      </c>
      <c r="H231" s="1474" t="s">
        <v>1909</v>
      </c>
      <c r="I231" s="1474" t="s">
        <v>1909</v>
      </c>
      <c r="J231" s="19" t="s">
        <v>227</v>
      </c>
      <c r="K231" s="773">
        <v>29500</v>
      </c>
      <c r="L231" s="492"/>
      <c r="M231" s="329"/>
      <c r="N231" s="329"/>
    </row>
    <row r="232" spans="1:14" s="491" customFormat="1" ht="44.45" customHeight="1">
      <c r="A232" s="266">
        <v>230</v>
      </c>
      <c r="B232" s="1474" t="s">
        <v>1910</v>
      </c>
      <c r="C232" s="1474" t="s">
        <v>1910</v>
      </c>
      <c r="D232" s="1474" t="s">
        <v>1910</v>
      </c>
      <c r="E232" s="1474" t="s">
        <v>1910</v>
      </c>
      <c r="F232" s="1474" t="s">
        <v>1910</v>
      </c>
      <c r="G232" s="1474" t="s">
        <v>1910</v>
      </c>
      <c r="H232" s="1474" t="s">
        <v>1910</v>
      </c>
      <c r="I232" s="1474" t="s">
        <v>1910</v>
      </c>
      <c r="J232" s="19" t="s">
        <v>227</v>
      </c>
      <c r="K232" s="773">
        <v>7800</v>
      </c>
      <c r="L232" s="492"/>
      <c r="M232" s="329"/>
      <c r="N232" s="329"/>
    </row>
    <row r="233" spans="1:14" s="491" customFormat="1" ht="44.45" customHeight="1">
      <c r="A233" s="266">
        <v>231</v>
      </c>
      <c r="B233" s="1474" t="s">
        <v>1911</v>
      </c>
      <c r="C233" s="1474" t="s">
        <v>1911</v>
      </c>
      <c r="D233" s="1474" t="s">
        <v>1911</v>
      </c>
      <c r="E233" s="1474" t="s">
        <v>1911</v>
      </c>
      <c r="F233" s="1474" t="s">
        <v>1911</v>
      </c>
      <c r="G233" s="1474" t="s">
        <v>1911</v>
      </c>
      <c r="H233" s="1474" t="s">
        <v>1911</v>
      </c>
      <c r="I233" s="1474" t="s">
        <v>1911</v>
      </c>
      <c r="J233" s="19" t="s">
        <v>227</v>
      </c>
      <c r="K233" s="773">
        <v>3800</v>
      </c>
      <c r="L233" s="492"/>
      <c r="M233" s="329"/>
      <c r="N233" s="329"/>
    </row>
    <row r="234" spans="1:14" s="491" customFormat="1" ht="44.45" customHeight="1">
      <c r="A234" s="266">
        <v>232</v>
      </c>
      <c r="B234" s="1474" t="s">
        <v>1912</v>
      </c>
      <c r="C234" s="1474" t="s">
        <v>1912</v>
      </c>
      <c r="D234" s="1474" t="s">
        <v>1912</v>
      </c>
      <c r="E234" s="1474" t="s">
        <v>1912</v>
      </c>
      <c r="F234" s="1474" t="s">
        <v>1912</v>
      </c>
      <c r="G234" s="1474" t="s">
        <v>1912</v>
      </c>
      <c r="H234" s="1474" t="s">
        <v>1912</v>
      </c>
      <c r="I234" s="1474" t="s">
        <v>1912</v>
      </c>
      <c r="J234" s="19" t="s">
        <v>227</v>
      </c>
      <c r="K234" s="773">
        <v>4400</v>
      </c>
      <c r="L234" s="492"/>
      <c r="M234" s="329"/>
      <c r="N234" s="329"/>
    </row>
    <row r="235" spans="1:14" s="491" customFormat="1" ht="44.45" customHeight="1">
      <c r="A235" s="266">
        <v>233</v>
      </c>
      <c r="B235" s="1474" t="s">
        <v>1913</v>
      </c>
      <c r="C235" s="1474" t="s">
        <v>1913</v>
      </c>
      <c r="D235" s="1474" t="s">
        <v>1913</v>
      </c>
      <c r="E235" s="1474" t="s">
        <v>1913</v>
      </c>
      <c r="F235" s="1474" t="s">
        <v>1913</v>
      </c>
      <c r="G235" s="1474" t="s">
        <v>1913</v>
      </c>
      <c r="H235" s="1474" t="s">
        <v>1913</v>
      </c>
      <c r="I235" s="1474" t="s">
        <v>1913</v>
      </c>
      <c r="J235" s="19" t="s">
        <v>227</v>
      </c>
      <c r="K235" s="773">
        <v>12300</v>
      </c>
      <c r="L235" s="492"/>
      <c r="M235" s="329"/>
      <c r="N235" s="329"/>
    </row>
    <row r="236" spans="1:14" s="491" customFormat="1" ht="44.45" customHeight="1" thickBot="1">
      <c r="A236" s="268">
        <v>234</v>
      </c>
      <c r="B236" s="1472" t="s">
        <v>1914</v>
      </c>
      <c r="C236" s="1472" t="s">
        <v>1914</v>
      </c>
      <c r="D236" s="1472" t="s">
        <v>1914</v>
      </c>
      <c r="E236" s="1472" t="s">
        <v>1914</v>
      </c>
      <c r="F236" s="1472" t="s">
        <v>1914</v>
      </c>
      <c r="G236" s="1472" t="s">
        <v>1914</v>
      </c>
      <c r="H236" s="1472" t="s">
        <v>1914</v>
      </c>
      <c r="I236" s="1472" t="s">
        <v>1914</v>
      </c>
      <c r="J236" s="20" t="s">
        <v>227</v>
      </c>
      <c r="K236" s="774">
        <v>20800</v>
      </c>
      <c r="L236" s="493"/>
      <c r="M236" s="329"/>
      <c r="N236" s="329"/>
    </row>
    <row r="237" spans="1:14" ht="30.2" customHeight="1">
      <c r="B237" s="1473"/>
      <c r="C237" s="1473"/>
      <c r="D237" s="1473"/>
      <c r="E237" s="1473"/>
      <c r="F237" s="1473"/>
      <c r="G237" s="1473"/>
      <c r="H237" s="1473"/>
      <c r="I237" s="1473"/>
      <c r="L237" s="18"/>
    </row>
    <row r="238" spans="1:14" ht="30.2" customHeight="1">
      <c r="L238" s="18"/>
    </row>
    <row r="239" spans="1:14" ht="30.2" customHeight="1">
      <c r="L239" s="18"/>
    </row>
    <row r="240" spans="1:14" ht="30.2" customHeight="1">
      <c r="L240" s="18"/>
    </row>
    <row r="241" spans="12:12" ht="30.2" customHeight="1">
      <c r="L241" s="18"/>
    </row>
    <row r="242" spans="12:12" ht="30.2" customHeight="1">
      <c r="L242" s="18"/>
    </row>
    <row r="243" spans="12:12" ht="30.2" customHeight="1">
      <c r="L243" s="18"/>
    </row>
    <row r="244" spans="12:12" ht="30.2" customHeight="1">
      <c r="L244" s="18"/>
    </row>
    <row r="245" spans="12:12" ht="30.2" customHeight="1">
      <c r="L245" s="18"/>
    </row>
    <row r="246" spans="12:12" ht="30.2" customHeight="1">
      <c r="L246" s="18"/>
    </row>
    <row r="247" spans="12:12" ht="30.2" customHeight="1">
      <c r="L247" s="18"/>
    </row>
    <row r="248" spans="12:12" ht="30.2" customHeight="1">
      <c r="L248" s="18"/>
    </row>
    <row r="249" spans="12:12" ht="30.2" customHeight="1">
      <c r="L249" s="18"/>
    </row>
    <row r="250" spans="12:12" ht="30.2" customHeight="1">
      <c r="L250" s="18"/>
    </row>
    <row r="251" spans="12:12" ht="30.2" customHeight="1">
      <c r="L251" s="18"/>
    </row>
    <row r="252" spans="12:12" ht="30.2" customHeight="1">
      <c r="L252" s="18"/>
    </row>
    <row r="253" spans="12:12" ht="30.2" customHeight="1">
      <c r="L253" s="18"/>
    </row>
    <row r="254" spans="12:12" ht="30.2" customHeight="1">
      <c r="L254" s="18"/>
    </row>
    <row r="255" spans="12:12" ht="30.2" customHeight="1">
      <c r="L255" s="18"/>
    </row>
    <row r="256" spans="12:12" ht="30.2" customHeight="1">
      <c r="L256" s="18"/>
    </row>
    <row r="257" spans="12:12" ht="30.2" customHeight="1">
      <c r="L257" s="18"/>
    </row>
    <row r="258" spans="12:12" ht="30.2" customHeight="1">
      <c r="L258" s="18"/>
    </row>
    <row r="259" spans="12:12" ht="30.2" customHeight="1">
      <c r="L259" s="18"/>
    </row>
    <row r="260" spans="12:12" ht="30.2" customHeight="1">
      <c r="L260" s="18"/>
    </row>
    <row r="261" spans="12:12" ht="30.2" customHeight="1">
      <c r="L261" s="18"/>
    </row>
    <row r="262" spans="12:12" ht="30.2" customHeight="1">
      <c r="L262" s="18"/>
    </row>
    <row r="263" spans="12:12" ht="30.2" customHeight="1">
      <c r="L263" s="18"/>
    </row>
    <row r="264" spans="12:12" ht="30.2" customHeight="1">
      <c r="L264" s="18"/>
    </row>
    <row r="265" spans="12:12" ht="30.2" customHeight="1">
      <c r="L265" s="18"/>
    </row>
    <row r="266" spans="12:12" ht="30.2" customHeight="1">
      <c r="L266" s="18"/>
    </row>
    <row r="267" spans="12:12" ht="30.2" customHeight="1">
      <c r="L267" s="18"/>
    </row>
    <row r="268" spans="12:12" ht="30.2" customHeight="1">
      <c r="L268" s="18"/>
    </row>
    <row r="269" spans="12:12" ht="30.2" customHeight="1">
      <c r="L269" s="18"/>
    </row>
    <row r="270" spans="12:12" ht="30.2" customHeight="1">
      <c r="L270" s="18"/>
    </row>
    <row r="271" spans="12:12" ht="30.2" customHeight="1">
      <c r="L271" s="18"/>
    </row>
    <row r="272" spans="12:12" ht="30.2" customHeight="1">
      <c r="L272" s="18"/>
    </row>
    <row r="273" spans="12:12" ht="30.2" customHeight="1">
      <c r="L273" s="18"/>
    </row>
    <row r="274" spans="12:12" ht="30.2" customHeight="1">
      <c r="L274" s="18"/>
    </row>
    <row r="275" spans="12:12" ht="30.2" customHeight="1">
      <c r="L275" s="18"/>
    </row>
    <row r="276" spans="12:12" ht="30.2" customHeight="1">
      <c r="L276" s="18"/>
    </row>
    <row r="277" spans="12:12" ht="30.2" customHeight="1">
      <c r="L277" s="18"/>
    </row>
    <row r="278" spans="12:12" ht="30.2" customHeight="1">
      <c r="L278" s="18"/>
    </row>
    <row r="279" spans="12:12" ht="30.2" customHeight="1">
      <c r="L279" s="18"/>
    </row>
    <row r="280" spans="12:12" ht="30.2" customHeight="1">
      <c r="L280" s="18"/>
    </row>
    <row r="281" spans="12:12" ht="30.2" customHeight="1">
      <c r="L281" s="18"/>
    </row>
    <row r="282" spans="12:12" ht="30.2" customHeight="1">
      <c r="L282" s="18"/>
    </row>
    <row r="283" spans="12:12" ht="30.2" customHeight="1">
      <c r="L283" s="18"/>
    </row>
    <row r="284" spans="12:12" ht="30.2" customHeight="1">
      <c r="L284" s="18"/>
    </row>
    <row r="285" spans="12:12" ht="30.2" customHeight="1">
      <c r="L285" s="18"/>
    </row>
    <row r="286" spans="12:12" ht="30.2" customHeight="1">
      <c r="L286" s="18"/>
    </row>
    <row r="287" spans="12:12" ht="30.2" customHeight="1">
      <c r="L287" s="18"/>
    </row>
    <row r="288" spans="12:12" ht="30.2" customHeight="1">
      <c r="L288" s="18"/>
    </row>
    <row r="289" spans="12:12" ht="30.2" customHeight="1">
      <c r="L289" s="18"/>
    </row>
    <row r="290" spans="12:12" ht="30.2" customHeight="1">
      <c r="L290" s="18"/>
    </row>
    <row r="291" spans="12:12" ht="30.2" customHeight="1">
      <c r="L291" s="18"/>
    </row>
    <row r="292" spans="12:12" ht="30.2" customHeight="1"/>
    <row r="293" spans="12:12" ht="30.2" customHeight="1"/>
    <row r="294" spans="12:12" ht="30.2" customHeight="1"/>
    <row r="295" spans="12:12" ht="30.2" customHeight="1"/>
    <row r="296" spans="12:12" ht="30.2" customHeight="1"/>
    <row r="297" spans="12:12" ht="30.2" customHeight="1"/>
    <row r="298" spans="12:12" ht="30.2" customHeight="1"/>
    <row r="299" spans="12:12" ht="30.2" customHeight="1"/>
    <row r="300" spans="12:12" ht="30.2" customHeight="1"/>
    <row r="301" spans="12:12" ht="30.2" customHeight="1"/>
  </sheetData>
  <mergeCells count="237">
    <mergeCell ref="B61:I61"/>
    <mergeCell ref="B62:I62"/>
    <mergeCell ref="B63:I63"/>
    <mergeCell ref="B33:I33"/>
    <mergeCell ref="B34:I34"/>
    <mergeCell ref="B44:I44"/>
    <mergeCell ref="B45:I45"/>
    <mergeCell ref="B36:I36"/>
    <mergeCell ref="B37:I37"/>
    <mergeCell ref="B38:I38"/>
    <mergeCell ref="B39:I39"/>
    <mergeCell ref="B40:I40"/>
    <mergeCell ref="B16:I16"/>
    <mergeCell ref="B8:I8"/>
    <mergeCell ref="B32:I32"/>
    <mergeCell ref="B20:I20"/>
    <mergeCell ref="B14:I14"/>
    <mergeCell ref="B60:I60"/>
    <mergeCell ref="B53:I53"/>
    <mergeCell ref="B54:I54"/>
    <mergeCell ref="B55:I55"/>
    <mergeCell ref="B56:I56"/>
    <mergeCell ref="B57:I57"/>
    <mergeCell ref="B58:I58"/>
    <mergeCell ref="B52:I52"/>
    <mergeCell ref="B21:I21"/>
    <mergeCell ref="B30:I30"/>
    <mergeCell ref="B31:I31"/>
    <mergeCell ref="B29:I29"/>
    <mergeCell ref="B15:I15"/>
    <mergeCell ref="B4:I4"/>
    <mergeCell ref="B3:I3"/>
    <mergeCell ref="B70:I70"/>
    <mergeCell ref="B81:I81"/>
    <mergeCell ref="B13:I13"/>
    <mergeCell ref="B26:I26"/>
    <mergeCell ref="B27:I27"/>
    <mergeCell ref="B47:I47"/>
    <mergeCell ref="B35:I35"/>
    <mergeCell ref="B7:I7"/>
    <mergeCell ref="B6:I6"/>
    <mergeCell ref="B23:I23"/>
    <mergeCell ref="B66:I66"/>
    <mergeCell ref="B68:I68"/>
    <mergeCell ref="B74:I74"/>
    <mergeCell ref="B75:I75"/>
    <mergeCell ref="B46:I46"/>
    <mergeCell ref="B17:I17"/>
    <mergeCell ref="B19:I19"/>
    <mergeCell ref="B25:I25"/>
    <mergeCell ref="B78:I78"/>
    <mergeCell ref="B10:I10"/>
    <mergeCell ref="B41:I41"/>
    <mergeCell ref="B28:I28"/>
    <mergeCell ref="B186:I186"/>
    <mergeCell ref="B187:I187"/>
    <mergeCell ref="B178:I178"/>
    <mergeCell ref="B71:I71"/>
    <mergeCell ref="B5:I5"/>
    <mergeCell ref="B9:I9"/>
    <mergeCell ref="B73:I73"/>
    <mergeCell ref="B76:I76"/>
    <mergeCell ref="B72:I72"/>
    <mergeCell ref="B77:I77"/>
    <mergeCell ref="B80:I80"/>
    <mergeCell ref="B83:I83"/>
    <mergeCell ref="B67:I67"/>
    <mergeCell ref="B48:I48"/>
    <mergeCell ref="B49:I49"/>
    <mergeCell ref="B50:I50"/>
    <mergeCell ref="B42:I42"/>
    <mergeCell ref="B69:I69"/>
    <mergeCell ref="B43:I43"/>
    <mergeCell ref="B51:I51"/>
    <mergeCell ref="B82:I82"/>
    <mergeCell ref="B65:I65"/>
    <mergeCell ref="B59:I59"/>
    <mergeCell ref="B64:I64"/>
    <mergeCell ref="B130:I130"/>
    <mergeCell ref="B127:I127"/>
    <mergeCell ref="B119:I119"/>
    <mergeCell ref="B220:I220"/>
    <mergeCell ref="B208:I208"/>
    <mergeCell ref="B175:I175"/>
    <mergeCell ref="B176:I176"/>
    <mergeCell ref="B177:I177"/>
    <mergeCell ref="B181:I181"/>
    <mergeCell ref="B205:I205"/>
    <mergeCell ref="B206:I206"/>
    <mergeCell ref="B204:I204"/>
    <mergeCell ref="B189:I189"/>
    <mergeCell ref="B192:I192"/>
    <mergeCell ref="B215:I215"/>
    <mergeCell ref="B218:I218"/>
    <mergeCell ref="B216:I216"/>
    <mergeCell ref="B217:I217"/>
    <mergeCell ref="B219:I219"/>
    <mergeCell ref="B179:I179"/>
    <mergeCell ref="B180:I180"/>
    <mergeCell ref="B198:I198"/>
    <mergeCell ref="B199:I199"/>
    <mergeCell ref="B214:I214"/>
    <mergeCell ref="B157:I157"/>
    <mergeCell ref="B146:I146"/>
    <mergeCell ref="B221:I221"/>
    <mergeCell ref="B113:I113"/>
    <mergeCell ref="B115:I115"/>
    <mergeCell ref="B212:I212"/>
    <mergeCell ref="B213:I213"/>
    <mergeCell ref="B120:I120"/>
    <mergeCell ref="B121:I121"/>
    <mergeCell ref="B140:I140"/>
    <mergeCell ref="B141:I141"/>
    <mergeCell ref="B164:I164"/>
    <mergeCell ref="B165:I165"/>
    <mergeCell ref="B182:I182"/>
    <mergeCell ref="B185:I185"/>
    <mergeCell ref="B190:I190"/>
    <mergeCell ref="B193:I193"/>
    <mergeCell ref="B200:I200"/>
    <mergeCell ref="B201:I201"/>
    <mergeCell ref="B202:I202"/>
    <mergeCell ref="B203:I203"/>
    <mergeCell ref="B153:I153"/>
    <mergeCell ref="B167:I167"/>
    <mergeCell ref="B155:I155"/>
    <mergeCell ref="B222:I222"/>
    <mergeCell ref="B2:I2"/>
    <mergeCell ref="A1:L1"/>
    <mergeCell ref="B188:I188"/>
    <mergeCell ref="B191:I191"/>
    <mergeCell ref="B194:I194"/>
    <mergeCell ref="B196:I196"/>
    <mergeCell ref="B197:I197"/>
    <mergeCell ref="B207:I207"/>
    <mergeCell ref="B168:I168"/>
    <mergeCell ref="B169:I169"/>
    <mergeCell ref="B170:I170"/>
    <mergeCell ref="B171:I171"/>
    <mergeCell ref="B172:I172"/>
    <mergeCell ref="B142:I142"/>
    <mergeCell ref="B18:I18"/>
    <mergeCell ref="B22:I22"/>
    <mergeCell ref="B24:I24"/>
    <mergeCell ref="B137:I137"/>
    <mergeCell ref="B124:I124"/>
    <mergeCell ref="B90:I90"/>
    <mergeCell ref="B91:I91"/>
    <mergeCell ref="B133:I133"/>
    <mergeCell ref="B79:I79"/>
    <mergeCell ref="B109:I109"/>
    <mergeCell ref="B110:I110"/>
    <mergeCell ref="B106:I106"/>
    <mergeCell ref="B92:I92"/>
    <mergeCell ref="B94:I94"/>
    <mergeCell ref="B95:I95"/>
    <mergeCell ref="B101:I101"/>
    <mergeCell ref="B102:I102"/>
    <mergeCell ref="B103:I103"/>
    <mergeCell ref="B96:I96"/>
    <mergeCell ref="B98:I98"/>
    <mergeCell ref="B99:I99"/>
    <mergeCell ref="B97:I97"/>
    <mergeCell ref="B100:I100"/>
    <mergeCell ref="B93:I93"/>
    <mergeCell ref="B183:I183"/>
    <mergeCell ref="B114:I114"/>
    <mergeCell ref="B143:I143"/>
    <mergeCell ref="B159:I159"/>
    <mergeCell ref="B134:I134"/>
    <mergeCell ref="B148:I148"/>
    <mergeCell ref="B152:I152"/>
    <mergeCell ref="B139:I139"/>
    <mergeCell ref="B116:I116"/>
    <mergeCell ref="B122:I122"/>
    <mergeCell ref="B138:I138"/>
    <mergeCell ref="B136:I136"/>
    <mergeCell ref="B149:I149"/>
    <mergeCell ref="B150:I150"/>
    <mergeCell ref="B156:I156"/>
    <mergeCell ref="B151:I151"/>
    <mergeCell ref="B154:I154"/>
    <mergeCell ref="B126:I126"/>
    <mergeCell ref="B118:I118"/>
    <mergeCell ref="B129:I129"/>
    <mergeCell ref="B135:I135"/>
    <mergeCell ref="B145:I145"/>
    <mergeCell ref="B125:I125"/>
    <mergeCell ref="B128:I128"/>
    <mergeCell ref="B173:I173"/>
    <mergeCell ref="B174:I174"/>
    <mergeCell ref="B162:I162"/>
    <mergeCell ref="B163:I163"/>
    <mergeCell ref="B123:I123"/>
    <mergeCell ref="B166:I166"/>
    <mergeCell ref="B158:I158"/>
    <mergeCell ref="B84:I84"/>
    <mergeCell ref="B132:I132"/>
    <mergeCell ref="B131:I131"/>
    <mergeCell ref="B117:I117"/>
    <mergeCell ref="B87:I87"/>
    <mergeCell ref="B112:I112"/>
    <mergeCell ref="B160:I160"/>
    <mergeCell ref="B161:I161"/>
    <mergeCell ref="B144:I144"/>
    <mergeCell ref="B104:I104"/>
    <mergeCell ref="B89:I89"/>
    <mergeCell ref="B85:I85"/>
    <mergeCell ref="B86:I86"/>
    <mergeCell ref="B88:I88"/>
    <mergeCell ref="B105:I105"/>
    <mergeCell ref="B107:I107"/>
    <mergeCell ref="B108:I108"/>
    <mergeCell ref="B236:I236"/>
    <mergeCell ref="B237:I237"/>
    <mergeCell ref="B195:I195"/>
    <mergeCell ref="B11:I11"/>
    <mergeCell ref="B12:I12"/>
    <mergeCell ref="B229:I229"/>
    <mergeCell ref="B230:I230"/>
    <mergeCell ref="B231:I231"/>
    <mergeCell ref="B232:I232"/>
    <mergeCell ref="B233:I233"/>
    <mergeCell ref="B234:I234"/>
    <mergeCell ref="B235:I235"/>
    <mergeCell ref="B210:I210"/>
    <mergeCell ref="B211:I211"/>
    <mergeCell ref="B209:I209"/>
    <mergeCell ref="B223:I223"/>
    <mergeCell ref="B224:I224"/>
    <mergeCell ref="B225:I225"/>
    <mergeCell ref="B226:I226"/>
    <mergeCell ref="B227:I227"/>
    <mergeCell ref="B228:I228"/>
    <mergeCell ref="B184:I184"/>
    <mergeCell ref="B147:I147"/>
    <mergeCell ref="B111:I111"/>
  </mergeCells>
  <phoneticPr fontId="316" type="noConversion"/>
  <pageMargins left="0.25" right="0.25" top="0.75" bottom="0.75" header="0.3" footer="0.3"/>
  <pageSetup paperSize="9" scale="63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26">
    <tabColor indexed="35"/>
    <pageSetUpPr fitToPage="1"/>
  </sheetPr>
  <dimension ref="A1:G24"/>
  <sheetViews>
    <sheetView tabSelected="1" zoomScale="90" zoomScaleNormal="90" workbookViewId="0">
      <selection activeCell="E3" sqref="E1:E1048576"/>
    </sheetView>
  </sheetViews>
  <sheetFormatPr defaultRowHeight="15.75"/>
  <cols>
    <col min="1" max="1" width="3.375" bestFit="1" customWidth="1"/>
    <col min="2" max="2" width="15" customWidth="1"/>
    <col min="3" max="3" width="11.25" customWidth="1"/>
    <col min="4" max="4" width="26.125" customWidth="1"/>
    <col min="5" max="5" width="18.375" style="772" customWidth="1"/>
    <col min="6" max="6" width="17.625" customWidth="1"/>
  </cols>
  <sheetData>
    <row r="1" spans="1:7" ht="18.75" customHeight="1">
      <c r="A1" s="1488" t="s">
        <v>773</v>
      </c>
      <c r="B1" s="1489"/>
      <c r="C1" s="1489"/>
      <c r="D1" s="1489"/>
      <c r="E1" s="1489"/>
      <c r="F1" s="1490"/>
    </row>
    <row r="2" spans="1:7" ht="20.25" customHeight="1" thickBot="1">
      <c r="A2" s="1491"/>
      <c r="B2" s="1492"/>
      <c r="C2" s="1492"/>
      <c r="D2" s="1492"/>
      <c r="E2" s="1492"/>
      <c r="F2" s="1493"/>
    </row>
    <row r="3" spans="1:7" s="18" customFormat="1" ht="16.5" thickBot="1">
      <c r="A3" s="124" t="s">
        <v>111</v>
      </c>
      <c r="B3" s="1494" t="s">
        <v>112</v>
      </c>
      <c r="C3" s="1495"/>
      <c r="D3" s="1496"/>
      <c r="E3" s="100" t="s">
        <v>113</v>
      </c>
      <c r="F3" s="124"/>
    </row>
    <row r="4" spans="1:7" s="18" customFormat="1" ht="72" customHeight="1">
      <c r="A4" s="7">
        <v>1</v>
      </c>
      <c r="B4" s="1486" t="s">
        <v>1383</v>
      </c>
      <c r="C4" s="1486"/>
      <c r="D4" s="1486"/>
      <c r="E4" s="44">
        <v>1240</v>
      </c>
      <c r="F4" s="180"/>
    </row>
    <row r="5" spans="1:7" ht="75.2" customHeight="1">
      <c r="A5" s="7">
        <v>2</v>
      </c>
      <c r="B5" s="1486" t="s">
        <v>774</v>
      </c>
      <c r="C5" s="1486"/>
      <c r="D5" s="1486"/>
      <c r="E5" s="44">
        <v>500</v>
      </c>
      <c r="F5" s="179"/>
      <c r="G5" s="12"/>
    </row>
    <row r="6" spans="1:7" ht="75.2" customHeight="1">
      <c r="A6" s="7">
        <v>3</v>
      </c>
      <c r="B6" s="1486" t="s">
        <v>775</v>
      </c>
      <c r="C6" s="1486"/>
      <c r="D6" s="1486"/>
      <c r="E6" s="13">
        <v>500</v>
      </c>
      <c r="F6" s="125"/>
      <c r="G6" s="12"/>
    </row>
    <row r="7" spans="1:7" ht="75.2" customHeight="1">
      <c r="A7" s="7">
        <v>4</v>
      </c>
      <c r="B7" s="1486" t="s">
        <v>776</v>
      </c>
      <c r="C7" s="1486"/>
      <c r="D7" s="1486"/>
      <c r="E7" s="13">
        <v>720</v>
      </c>
      <c r="F7" s="125"/>
      <c r="G7" s="12"/>
    </row>
    <row r="8" spans="1:7" ht="75.2" customHeight="1">
      <c r="A8" s="7">
        <v>5</v>
      </c>
      <c r="B8" s="1486" t="s">
        <v>777</v>
      </c>
      <c r="C8" s="1486"/>
      <c r="D8" s="1486"/>
      <c r="E8" s="13">
        <v>750</v>
      </c>
      <c r="F8" s="125"/>
      <c r="G8" s="12"/>
    </row>
    <row r="9" spans="1:7" ht="75.2" customHeight="1">
      <c r="A9" s="7">
        <v>6</v>
      </c>
      <c r="B9" s="1483" t="s">
        <v>901</v>
      </c>
      <c r="C9" s="1484"/>
      <c r="D9" s="1485"/>
      <c r="E9" s="13">
        <v>2400</v>
      </c>
      <c r="F9" s="125"/>
      <c r="G9" s="12"/>
    </row>
    <row r="10" spans="1:7" ht="75.2" customHeight="1">
      <c r="A10" s="7">
        <v>7</v>
      </c>
      <c r="B10" s="1486" t="s">
        <v>778</v>
      </c>
      <c r="C10" s="1486"/>
      <c r="D10" s="1486"/>
      <c r="E10" s="13">
        <v>680</v>
      </c>
      <c r="F10" s="125"/>
      <c r="G10" s="12"/>
    </row>
    <row r="11" spans="1:7" ht="75.2" customHeight="1">
      <c r="A11" s="7">
        <v>8</v>
      </c>
      <c r="B11" s="1486" t="s">
        <v>779</v>
      </c>
      <c r="C11" s="1486"/>
      <c r="D11" s="1486"/>
      <c r="E11" s="13">
        <v>820</v>
      </c>
      <c r="F11" s="125"/>
      <c r="G11" s="12"/>
    </row>
    <row r="12" spans="1:7" ht="75.2" customHeight="1">
      <c r="A12" s="7">
        <v>9</v>
      </c>
      <c r="B12" s="1486" t="s">
        <v>780</v>
      </c>
      <c r="C12" s="1486"/>
      <c r="D12" s="1486"/>
      <c r="E12" s="13">
        <v>720</v>
      </c>
      <c r="F12" s="125"/>
      <c r="G12" s="12"/>
    </row>
    <row r="13" spans="1:7" ht="75.2" customHeight="1">
      <c r="A13" s="7">
        <v>10</v>
      </c>
      <c r="B13" s="1486" t="s">
        <v>781</v>
      </c>
      <c r="C13" s="1486"/>
      <c r="D13" s="1486"/>
      <c r="E13" s="13">
        <v>450</v>
      </c>
      <c r="F13" s="125"/>
      <c r="G13" s="12"/>
    </row>
    <row r="14" spans="1:7" ht="75.2" customHeight="1">
      <c r="A14" s="7">
        <v>11</v>
      </c>
      <c r="B14" s="1486" t="s">
        <v>782</v>
      </c>
      <c r="C14" s="1486"/>
      <c r="D14" s="1486"/>
      <c r="E14" s="13">
        <v>480</v>
      </c>
      <c r="F14" s="125"/>
      <c r="G14" s="12"/>
    </row>
    <row r="15" spans="1:7" ht="75.2" customHeight="1">
      <c r="A15" s="7">
        <v>12</v>
      </c>
      <c r="B15" s="1486" t="s">
        <v>783</v>
      </c>
      <c r="C15" s="1486"/>
      <c r="D15" s="1486"/>
      <c r="E15" s="13">
        <v>480</v>
      </c>
      <c r="F15" s="125"/>
      <c r="G15" s="12"/>
    </row>
    <row r="16" spans="1:7" ht="75.2" customHeight="1">
      <c r="A16" s="7">
        <v>13</v>
      </c>
      <c r="B16" s="1486" t="s">
        <v>784</v>
      </c>
      <c r="C16" s="1486"/>
      <c r="D16" s="1486"/>
      <c r="E16" s="13">
        <v>580</v>
      </c>
      <c r="F16" s="125"/>
      <c r="G16" s="12"/>
    </row>
    <row r="17" spans="1:7" ht="75.2" customHeight="1">
      <c r="A17" s="7">
        <v>14</v>
      </c>
      <c r="B17" s="1486" t="s">
        <v>785</v>
      </c>
      <c r="C17" s="1486"/>
      <c r="D17" s="1486"/>
      <c r="E17" s="13">
        <v>450</v>
      </c>
      <c r="F17" s="125"/>
      <c r="G17" s="12"/>
    </row>
    <row r="18" spans="1:7" ht="75.2" customHeight="1">
      <c r="A18" s="7">
        <v>15</v>
      </c>
      <c r="B18" s="1486" t="s">
        <v>786</v>
      </c>
      <c r="C18" s="1486"/>
      <c r="D18" s="1486"/>
      <c r="E18" s="13">
        <v>590</v>
      </c>
      <c r="F18" s="125"/>
      <c r="G18" s="12"/>
    </row>
    <row r="19" spans="1:7" ht="75.2" customHeight="1">
      <c r="A19" s="7">
        <v>16</v>
      </c>
      <c r="B19" s="1486" t="s">
        <v>787</v>
      </c>
      <c r="C19" s="1486"/>
      <c r="D19" s="1486"/>
      <c r="E19" s="13">
        <v>675</v>
      </c>
      <c r="F19" s="125"/>
      <c r="G19" s="12"/>
    </row>
    <row r="20" spans="1:7" ht="75.2" customHeight="1">
      <c r="A20" s="7">
        <v>17</v>
      </c>
      <c r="B20" s="1486" t="s">
        <v>788</v>
      </c>
      <c r="C20" s="1486"/>
      <c r="D20" s="1486"/>
      <c r="E20" s="13">
        <v>1460</v>
      </c>
      <c r="F20" s="125"/>
      <c r="G20" s="12"/>
    </row>
    <row r="21" spans="1:7" ht="75.2" customHeight="1">
      <c r="A21" s="7">
        <v>18</v>
      </c>
      <c r="B21" s="1486" t="s">
        <v>789</v>
      </c>
      <c r="C21" s="1486"/>
      <c r="D21" s="1486"/>
      <c r="E21" s="13">
        <v>490</v>
      </c>
      <c r="F21" s="125"/>
      <c r="G21" s="12"/>
    </row>
    <row r="22" spans="1:7" ht="75.2" customHeight="1">
      <c r="A22" s="7">
        <v>19</v>
      </c>
      <c r="B22" s="1486" t="s">
        <v>790</v>
      </c>
      <c r="C22" s="1486"/>
      <c r="D22" s="1486"/>
      <c r="E22" s="13">
        <v>580</v>
      </c>
      <c r="F22" s="125"/>
      <c r="G22" s="12"/>
    </row>
    <row r="23" spans="1:7" ht="75.2" customHeight="1">
      <c r="A23" s="7">
        <v>20</v>
      </c>
      <c r="B23" s="1486" t="s">
        <v>791</v>
      </c>
      <c r="C23" s="1486"/>
      <c r="D23" s="1486"/>
      <c r="E23" s="13">
        <v>570</v>
      </c>
      <c r="F23" s="125"/>
      <c r="G23" s="12"/>
    </row>
    <row r="24" spans="1:7" ht="75.2" customHeight="1" thickBot="1">
      <c r="A24" s="126">
        <v>21</v>
      </c>
      <c r="B24" s="1487" t="s">
        <v>792</v>
      </c>
      <c r="C24" s="1487"/>
      <c r="D24" s="1487"/>
      <c r="E24" s="14">
        <v>730</v>
      </c>
      <c r="F24" s="127"/>
      <c r="G24" s="12"/>
    </row>
  </sheetData>
  <mergeCells count="23">
    <mergeCell ref="B8:D8"/>
    <mergeCell ref="A1:F2"/>
    <mergeCell ref="B3:D3"/>
    <mergeCell ref="B5:D5"/>
    <mergeCell ref="B6:D6"/>
    <mergeCell ref="B7:D7"/>
    <mergeCell ref="B4:D4"/>
    <mergeCell ref="B9:D9"/>
    <mergeCell ref="B23:D23"/>
    <mergeCell ref="B24:D24"/>
    <mergeCell ref="B19:D19"/>
    <mergeCell ref="B20:D20"/>
    <mergeCell ref="B21:D21"/>
    <mergeCell ref="B22:D22"/>
    <mergeCell ref="B15:D15"/>
    <mergeCell ref="B16:D16"/>
    <mergeCell ref="B17:D17"/>
    <mergeCell ref="B18:D18"/>
    <mergeCell ref="B10:D10"/>
    <mergeCell ref="B11:D11"/>
    <mergeCell ref="B12:D12"/>
    <mergeCell ref="B13:D13"/>
    <mergeCell ref="B14:D14"/>
  </mergeCells>
  <pageMargins left="0.25" right="0.25" top="0.75" bottom="0.75" header="0.3" footer="0.3"/>
  <pageSetup paperSize="9" scale="45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7">
    <tabColor rgb="FFFF3300"/>
    <pageSetUpPr fitToPage="1"/>
  </sheetPr>
  <dimension ref="A1:N21"/>
  <sheetViews>
    <sheetView zoomScale="80" zoomScaleNormal="80" workbookViewId="0">
      <selection activeCell="O5" sqref="O5"/>
    </sheetView>
  </sheetViews>
  <sheetFormatPr defaultRowHeight="15.75"/>
  <cols>
    <col min="1" max="1" width="3.375" bestFit="1" customWidth="1"/>
    <col min="2" max="2" width="15" customWidth="1"/>
    <col min="3" max="3" width="11.25" customWidth="1"/>
    <col min="4" max="4" width="40" customWidth="1"/>
    <col min="5" max="5" width="19.75" customWidth="1"/>
    <col min="6" max="6" width="17.625" customWidth="1"/>
    <col min="8" max="8" width="3.375" bestFit="1" customWidth="1"/>
    <col min="9" max="9" width="14.625" customWidth="1"/>
    <col min="10" max="10" width="16.25" customWidth="1"/>
    <col min="11" max="11" width="18.75" customWidth="1"/>
    <col min="12" max="12" width="22.875" customWidth="1"/>
    <col min="13" max="13" width="16" customWidth="1"/>
    <col min="14" max="14" width="9.625" bestFit="1" customWidth="1"/>
  </cols>
  <sheetData>
    <row r="1" spans="1:14" ht="18.75" customHeight="1">
      <c r="A1" s="1488" t="s">
        <v>488</v>
      </c>
      <c r="B1" s="1489"/>
      <c r="C1" s="1489"/>
      <c r="D1" s="1489"/>
      <c r="E1" s="1489"/>
      <c r="F1" s="1490"/>
      <c r="H1" s="1488" t="s">
        <v>1171</v>
      </c>
      <c r="I1" s="1489"/>
      <c r="J1" s="1489"/>
      <c r="K1" s="1489"/>
      <c r="L1" s="1489"/>
      <c r="M1" s="1490"/>
    </row>
    <row r="2" spans="1:14" ht="20.25" customHeight="1" thickBot="1">
      <c r="A2" s="1491"/>
      <c r="B2" s="1492"/>
      <c r="C2" s="1492"/>
      <c r="D2" s="1492"/>
      <c r="E2" s="1492"/>
      <c r="F2" s="1493"/>
      <c r="H2" s="1491"/>
      <c r="I2" s="1492"/>
      <c r="J2" s="1492"/>
      <c r="K2" s="1492"/>
      <c r="L2" s="1492"/>
      <c r="M2" s="1493"/>
    </row>
    <row r="3" spans="1:14" ht="16.5" thickBot="1">
      <c r="A3" s="178" t="s">
        <v>111</v>
      </c>
      <c r="B3" s="1494" t="s">
        <v>112</v>
      </c>
      <c r="C3" s="1495"/>
      <c r="D3" s="1496"/>
      <c r="E3" s="100" t="s">
        <v>113</v>
      </c>
      <c r="F3" s="124"/>
      <c r="H3" s="178" t="s">
        <v>111</v>
      </c>
      <c r="I3" s="1494" t="s">
        <v>112</v>
      </c>
      <c r="J3" s="1495"/>
      <c r="K3" s="1496"/>
      <c r="L3" s="100" t="s">
        <v>113</v>
      </c>
      <c r="M3" s="124"/>
    </row>
    <row r="4" spans="1:14" ht="72.75" customHeight="1">
      <c r="A4" s="7">
        <v>1</v>
      </c>
      <c r="B4" s="1486" t="s">
        <v>1383</v>
      </c>
      <c r="C4" s="1486"/>
      <c r="D4" s="1486"/>
      <c r="E4" s="678">
        <v>1240</v>
      </c>
      <c r="F4" s="181"/>
      <c r="G4" s="12"/>
      <c r="H4" s="7">
        <v>1</v>
      </c>
      <c r="I4" s="1486" t="s">
        <v>1158</v>
      </c>
      <c r="J4" s="1486"/>
      <c r="K4" s="1486"/>
      <c r="L4" s="44">
        <v>2000</v>
      </c>
      <c r="M4" s="181"/>
      <c r="N4" s="292"/>
    </row>
    <row r="5" spans="1:14" ht="75.2" customHeight="1">
      <c r="A5" s="7">
        <v>2</v>
      </c>
      <c r="B5" s="1486" t="s">
        <v>489</v>
      </c>
      <c r="C5" s="1486"/>
      <c r="D5" s="1486"/>
      <c r="E5" s="44">
        <v>980</v>
      </c>
      <c r="F5" s="45"/>
      <c r="G5" s="12"/>
      <c r="H5" s="7">
        <v>2</v>
      </c>
      <c r="I5" s="1486" t="s">
        <v>1159</v>
      </c>
      <c r="J5" s="1486"/>
      <c r="K5" s="1486"/>
      <c r="L5" s="44">
        <v>2700</v>
      </c>
      <c r="M5" s="45"/>
      <c r="N5" s="292"/>
    </row>
    <row r="6" spans="1:14" ht="75.2" customHeight="1">
      <c r="A6" s="7">
        <v>3</v>
      </c>
      <c r="B6" s="1498" t="s">
        <v>490</v>
      </c>
      <c r="C6" s="1498"/>
      <c r="D6" s="1498"/>
      <c r="E6" s="44">
        <v>980</v>
      </c>
      <c r="F6" s="29"/>
      <c r="G6" s="12"/>
      <c r="H6" s="7">
        <v>3</v>
      </c>
      <c r="I6" s="1498" t="s">
        <v>1160</v>
      </c>
      <c r="J6" s="1498"/>
      <c r="K6" s="1498"/>
      <c r="L6" s="44">
        <v>3900</v>
      </c>
      <c r="M6" s="29"/>
      <c r="N6" s="292"/>
    </row>
    <row r="7" spans="1:14" ht="75.2" customHeight="1">
      <c r="A7" s="7">
        <v>4</v>
      </c>
      <c r="B7" s="1498" t="s">
        <v>491</v>
      </c>
      <c r="C7" s="1498"/>
      <c r="D7" s="1498"/>
      <c r="E7" s="44">
        <v>980</v>
      </c>
      <c r="F7" s="29"/>
      <c r="G7" s="12"/>
      <c r="H7" s="7">
        <v>4</v>
      </c>
      <c r="I7" s="1498" t="s">
        <v>1161</v>
      </c>
      <c r="J7" s="1498"/>
      <c r="K7" s="1498"/>
      <c r="L7" s="44">
        <v>6400</v>
      </c>
      <c r="M7" s="29"/>
      <c r="N7" s="292"/>
    </row>
    <row r="8" spans="1:14" ht="75.2" customHeight="1">
      <c r="A8" s="7">
        <v>5</v>
      </c>
      <c r="B8" s="1498" t="s">
        <v>492</v>
      </c>
      <c r="C8" s="1498"/>
      <c r="D8" s="1498"/>
      <c r="E8" s="44">
        <v>980</v>
      </c>
      <c r="F8" s="29"/>
      <c r="G8" s="12"/>
      <c r="H8" s="7">
        <v>5</v>
      </c>
      <c r="I8" s="1498" t="s">
        <v>1162</v>
      </c>
      <c r="J8" s="1498"/>
      <c r="K8" s="1498"/>
      <c r="L8" s="44">
        <v>2050</v>
      </c>
      <c r="M8" s="29"/>
      <c r="N8" s="292"/>
    </row>
    <row r="9" spans="1:14" ht="75.2" customHeight="1">
      <c r="A9" s="7">
        <v>6</v>
      </c>
      <c r="B9" s="1498" t="s">
        <v>493</v>
      </c>
      <c r="C9" s="1498"/>
      <c r="D9" s="1498"/>
      <c r="E9" s="13">
        <v>1340</v>
      </c>
      <c r="F9" s="29"/>
      <c r="G9" s="12"/>
      <c r="H9" s="7">
        <v>6</v>
      </c>
      <c r="I9" s="1498" t="s">
        <v>1163</v>
      </c>
      <c r="J9" s="1498"/>
      <c r="K9" s="1498"/>
      <c r="L9" s="13">
        <v>2750</v>
      </c>
      <c r="M9" s="29"/>
      <c r="N9" s="292"/>
    </row>
    <row r="10" spans="1:14" ht="75.2" customHeight="1">
      <c r="A10" s="7">
        <v>7</v>
      </c>
      <c r="B10" s="1498" t="s">
        <v>495</v>
      </c>
      <c r="C10" s="1498"/>
      <c r="D10" s="1498"/>
      <c r="E10" s="13">
        <v>1780</v>
      </c>
      <c r="F10" s="26"/>
      <c r="G10" s="12"/>
      <c r="H10" s="7">
        <v>7</v>
      </c>
      <c r="I10" s="1498" t="s">
        <v>1164</v>
      </c>
      <c r="J10" s="1498"/>
      <c r="K10" s="1498"/>
      <c r="L10" s="13">
        <v>3900</v>
      </c>
      <c r="M10" s="26"/>
      <c r="N10" s="292"/>
    </row>
    <row r="11" spans="1:14" ht="75.2" customHeight="1">
      <c r="A11" s="7">
        <v>8</v>
      </c>
      <c r="B11" s="1498" t="s">
        <v>496</v>
      </c>
      <c r="C11" s="1498"/>
      <c r="D11" s="1498"/>
      <c r="E11" s="13">
        <v>1780</v>
      </c>
      <c r="F11" s="4"/>
      <c r="G11" s="12"/>
      <c r="H11" s="7">
        <v>8</v>
      </c>
      <c r="I11" s="1498" t="s">
        <v>1165</v>
      </c>
      <c r="J11" s="1498"/>
      <c r="K11" s="1498"/>
      <c r="L11" s="13">
        <v>6300</v>
      </c>
      <c r="M11" s="4"/>
      <c r="N11" s="292"/>
    </row>
    <row r="12" spans="1:14" ht="75.2" customHeight="1">
      <c r="A12" s="7">
        <v>9</v>
      </c>
      <c r="B12" s="1498" t="s">
        <v>494</v>
      </c>
      <c r="C12" s="1498"/>
      <c r="D12" s="1498"/>
      <c r="E12" s="13">
        <v>2180</v>
      </c>
      <c r="F12" s="4"/>
      <c r="G12" s="12"/>
      <c r="H12" s="7">
        <v>9</v>
      </c>
      <c r="I12" s="1498" t="s">
        <v>1166</v>
      </c>
      <c r="J12" s="1498"/>
      <c r="K12" s="1498"/>
      <c r="L12" s="13">
        <v>9000</v>
      </c>
      <c r="M12" s="4"/>
      <c r="N12" s="292"/>
    </row>
    <row r="13" spans="1:14" ht="75.2" customHeight="1">
      <c r="A13" s="7">
        <v>10</v>
      </c>
      <c r="B13" s="1498" t="s">
        <v>497</v>
      </c>
      <c r="C13" s="1498"/>
      <c r="D13" s="1498"/>
      <c r="E13" s="13">
        <v>2667.5</v>
      </c>
      <c r="F13" s="26"/>
      <c r="G13" s="12"/>
      <c r="H13" s="7">
        <v>10</v>
      </c>
      <c r="I13" s="1498" t="s">
        <v>1167</v>
      </c>
      <c r="J13" s="1498"/>
      <c r="K13" s="1498"/>
      <c r="L13" s="13">
        <v>11800</v>
      </c>
      <c r="M13" s="26"/>
      <c r="N13" s="292"/>
    </row>
    <row r="14" spans="1:14" ht="75.2" customHeight="1">
      <c r="A14" s="7">
        <v>11</v>
      </c>
      <c r="B14" s="1502" t="s">
        <v>498</v>
      </c>
      <c r="C14" s="1484"/>
      <c r="D14" s="1503"/>
      <c r="E14" s="13">
        <v>2730</v>
      </c>
      <c r="F14" s="29"/>
      <c r="G14" s="12"/>
      <c r="H14" s="7">
        <v>11</v>
      </c>
      <c r="I14" s="1499" t="s">
        <v>1316</v>
      </c>
      <c r="J14" s="1500"/>
      <c r="K14" s="1501"/>
      <c r="L14" s="13">
        <v>880</v>
      </c>
      <c r="M14" s="29"/>
      <c r="N14" s="292"/>
    </row>
    <row r="15" spans="1:14" ht="75.2" customHeight="1">
      <c r="A15" s="7">
        <v>12</v>
      </c>
      <c r="B15" s="1502" t="s">
        <v>499</v>
      </c>
      <c r="C15" s="1484"/>
      <c r="D15" s="1503"/>
      <c r="E15" s="13">
        <v>3880</v>
      </c>
      <c r="F15" s="29"/>
      <c r="G15" s="12"/>
      <c r="H15" s="7">
        <v>12</v>
      </c>
      <c r="I15" s="1499" t="s">
        <v>1315</v>
      </c>
      <c r="J15" s="1500"/>
      <c r="K15" s="1501"/>
      <c r="L15" s="13">
        <v>1290</v>
      </c>
      <c r="M15" s="29"/>
      <c r="N15" s="292"/>
    </row>
    <row r="16" spans="1:14" ht="75.2" customHeight="1">
      <c r="A16" s="7">
        <v>13</v>
      </c>
      <c r="B16" s="1498" t="s">
        <v>500</v>
      </c>
      <c r="C16" s="1498"/>
      <c r="D16" s="1498"/>
      <c r="E16" s="13">
        <v>5780</v>
      </c>
      <c r="F16" s="26"/>
      <c r="G16" s="12"/>
      <c r="H16" s="7">
        <v>13</v>
      </c>
      <c r="I16" s="1499" t="s">
        <v>1318</v>
      </c>
      <c r="J16" s="1500"/>
      <c r="K16" s="1501"/>
      <c r="L16" s="13">
        <v>1580</v>
      </c>
      <c r="M16" s="29"/>
      <c r="N16" s="12"/>
    </row>
    <row r="17" spans="1:14" ht="75.2" customHeight="1" thickBot="1">
      <c r="A17" s="126">
        <v>14</v>
      </c>
      <c r="B17" s="1497" t="s">
        <v>501</v>
      </c>
      <c r="C17" s="1497"/>
      <c r="D17" s="1497"/>
      <c r="E17" s="13">
        <v>5780</v>
      </c>
      <c r="F17" s="16"/>
      <c r="G17" s="12"/>
      <c r="H17" s="7">
        <v>14</v>
      </c>
      <c r="I17" s="1499" t="s">
        <v>1317</v>
      </c>
      <c r="J17" s="1500"/>
      <c r="K17" s="1501"/>
      <c r="L17" s="13">
        <v>2150</v>
      </c>
      <c r="M17" s="29"/>
      <c r="N17" s="12"/>
    </row>
    <row r="18" spans="1:14" ht="75.2" customHeight="1">
      <c r="A18" s="283"/>
      <c r="B18" s="284"/>
      <c r="C18" s="284"/>
      <c r="D18" s="284"/>
      <c r="E18" s="285"/>
      <c r="F18" s="286"/>
      <c r="G18" s="12"/>
      <c r="H18" s="7">
        <v>15</v>
      </c>
      <c r="I18" s="1498" t="s">
        <v>1168</v>
      </c>
      <c r="J18" s="1498"/>
      <c r="K18" s="1498"/>
      <c r="L18" s="13">
        <v>4100</v>
      </c>
      <c r="M18" s="26"/>
    </row>
    <row r="19" spans="1:14" ht="75.2" customHeight="1" thickBot="1">
      <c r="A19" s="283"/>
      <c r="B19" s="284"/>
      <c r="C19" s="284"/>
      <c r="D19" s="284"/>
      <c r="E19" s="285"/>
      <c r="F19" s="286"/>
      <c r="G19" s="12"/>
      <c r="H19" s="126">
        <v>16</v>
      </c>
      <c r="I19" s="1497" t="s">
        <v>1169</v>
      </c>
      <c r="J19" s="1497"/>
      <c r="K19" s="1497"/>
      <c r="L19" s="14">
        <v>3800</v>
      </c>
      <c r="M19" s="16"/>
    </row>
    <row r="20" spans="1:14" ht="75.2" customHeight="1">
      <c r="A20" s="286"/>
      <c r="B20" s="286"/>
      <c r="C20" s="286"/>
      <c r="D20" s="286"/>
      <c r="E20" s="286"/>
      <c r="F20" s="286"/>
      <c r="G20" s="12"/>
    </row>
    <row r="21" spans="1:14" ht="75.2" customHeight="1">
      <c r="A21" s="286"/>
      <c r="B21" s="286"/>
      <c r="C21" s="286"/>
      <c r="D21" s="286"/>
      <c r="E21" s="286"/>
      <c r="F21" s="286"/>
      <c r="G21" s="12"/>
    </row>
  </sheetData>
  <mergeCells count="34">
    <mergeCell ref="B9:D9"/>
    <mergeCell ref="B16:D16"/>
    <mergeCell ref="B17:D17"/>
    <mergeCell ref="B10:D10"/>
    <mergeCell ref="B11:D11"/>
    <mergeCell ref="B12:D12"/>
    <mergeCell ref="B13:D13"/>
    <mergeCell ref="B14:D14"/>
    <mergeCell ref="B15:D15"/>
    <mergeCell ref="B8:D8"/>
    <mergeCell ref="A1:F2"/>
    <mergeCell ref="B3:D3"/>
    <mergeCell ref="B5:D5"/>
    <mergeCell ref="B6:D6"/>
    <mergeCell ref="B7:D7"/>
    <mergeCell ref="B4:D4"/>
    <mergeCell ref="H1:M2"/>
    <mergeCell ref="I3:K3"/>
    <mergeCell ref="I4:K4"/>
    <mergeCell ref="I5:K5"/>
    <mergeCell ref="I6:K6"/>
    <mergeCell ref="I7:K7"/>
    <mergeCell ref="I8:K8"/>
    <mergeCell ref="I9:K9"/>
    <mergeCell ref="I10:K10"/>
    <mergeCell ref="I11:K11"/>
    <mergeCell ref="I19:K19"/>
    <mergeCell ref="I12:K12"/>
    <mergeCell ref="I13:K13"/>
    <mergeCell ref="I16:K16"/>
    <mergeCell ref="I17:K17"/>
    <mergeCell ref="I18:K18"/>
    <mergeCell ref="I14:K14"/>
    <mergeCell ref="I15:K15"/>
  </mergeCells>
  <pageMargins left="0.25" right="0.25" top="0.75" bottom="0.75" header="0.3" footer="0.3"/>
  <pageSetup paperSize="9" scale="3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>
    <tabColor theme="5" tint="0.39997558519241921"/>
    <pageSetUpPr fitToPage="1"/>
  </sheetPr>
  <dimension ref="A1:E77"/>
  <sheetViews>
    <sheetView zoomScaleNormal="100" workbookViewId="0">
      <selection activeCell="B14" sqref="B14"/>
    </sheetView>
  </sheetViews>
  <sheetFormatPr defaultRowHeight="15.75"/>
  <cols>
    <col min="1" max="1" width="2.75" style="18" bestFit="1" customWidth="1"/>
    <col min="2" max="2" width="88.375" style="18" customWidth="1"/>
    <col min="3" max="3" width="27" style="976" customWidth="1"/>
    <col min="4" max="4" width="10.125" bestFit="1" customWidth="1"/>
  </cols>
  <sheetData>
    <row r="1" spans="1:5">
      <c r="A1" s="1059"/>
      <c r="B1" s="1060"/>
      <c r="C1" s="1061"/>
    </row>
    <row r="2" spans="1:5">
      <c r="A2" s="1062"/>
      <c r="B2" s="1063"/>
      <c r="C2" s="1064"/>
    </row>
    <row r="3" spans="1:5">
      <c r="A3" s="1062"/>
      <c r="B3" s="1063"/>
      <c r="C3" s="1064"/>
    </row>
    <row r="4" spans="1:5">
      <c r="A4" s="1062"/>
      <c r="B4" s="1063"/>
      <c r="C4" s="1064"/>
    </row>
    <row r="5" spans="1:5">
      <c r="A5" s="1062"/>
      <c r="B5" s="1063"/>
      <c r="C5" s="1064"/>
    </row>
    <row r="6" spans="1:5">
      <c r="A6" s="1062"/>
      <c r="B6" s="1063"/>
      <c r="C6" s="1064"/>
    </row>
    <row r="7" spans="1:5">
      <c r="A7" s="1062"/>
      <c r="B7" s="1063"/>
      <c r="C7" s="1064"/>
    </row>
    <row r="8" spans="1:5" ht="21.2" customHeight="1">
      <c r="A8" s="1062"/>
      <c r="B8" s="1063"/>
      <c r="C8" s="1064"/>
    </row>
    <row r="9" spans="1:5" ht="170.45" customHeight="1" thickBot="1">
      <c r="A9" s="1074" t="s">
        <v>386</v>
      </c>
      <c r="B9" s="1075"/>
      <c r="C9" s="1076"/>
    </row>
    <row r="10" spans="1:5" ht="20.25" customHeight="1" thickBot="1">
      <c r="A10" s="1065" t="s">
        <v>524</v>
      </c>
      <c r="B10" s="1066"/>
      <c r="C10" s="1067"/>
    </row>
    <row r="11" spans="1:5" ht="20.25" customHeight="1" thickBot="1">
      <c r="A11" s="69" t="s">
        <v>111</v>
      </c>
      <c r="B11" s="65" t="s">
        <v>112</v>
      </c>
      <c r="C11" s="940" t="s">
        <v>113</v>
      </c>
    </row>
    <row r="12" spans="1:5" ht="16.5" thickBot="1">
      <c r="A12" s="70">
        <v>1</v>
      </c>
      <c r="B12" s="66" t="s">
        <v>349</v>
      </c>
      <c r="C12" s="962">
        <v>13400</v>
      </c>
      <c r="D12" s="12"/>
      <c r="E12" s="12"/>
    </row>
    <row r="13" spans="1:5">
      <c r="A13" s="71">
        <v>2</v>
      </c>
      <c r="B13" s="83" t="s">
        <v>355</v>
      </c>
      <c r="C13" s="963">
        <v>16100</v>
      </c>
      <c r="D13" s="12"/>
      <c r="E13" s="12"/>
    </row>
    <row r="14" spans="1:5">
      <c r="A14" s="72">
        <v>3</v>
      </c>
      <c r="B14" s="548" t="s">
        <v>354</v>
      </c>
      <c r="C14" s="963">
        <v>18950</v>
      </c>
      <c r="D14" s="12"/>
      <c r="E14" s="12"/>
    </row>
    <row r="15" spans="1:5">
      <c r="A15" s="72">
        <v>4</v>
      </c>
      <c r="B15" s="548" t="s">
        <v>353</v>
      </c>
      <c r="C15" s="963">
        <v>21920</v>
      </c>
      <c r="D15" s="12"/>
      <c r="E15" s="12"/>
    </row>
    <row r="16" spans="1:5">
      <c r="A16" s="72">
        <v>5</v>
      </c>
      <c r="B16" s="548" t="s">
        <v>1326</v>
      </c>
      <c r="C16" s="963">
        <v>25000</v>
      </c>
      <c r="D16" s="12"/>
      <c r="E16" s="12"/>
    </row>
    <row r="17" spans="1:5" ht="16.5" thickBot="1">
      <c r="A17" s="709">
        <v>6</v>
      </c>
      <c r="B17" s="549" t="s">
        <v>352</v>
      </c>
      <c r="C17" s="964">
        <v>31120</v>
      </c>
      <c r="D17" s="12"/>
      <c r="E17" s="12"/>
    </row>
    <row r="18" spans="1:5" ht="16.5" thickBot="1">
      <c r="A18" s="70">
        <v>7</v>
      </c>
      <c r="B18" s="84" t="s">
        <v>350</v>
      </c>
      <c r="C18" s="962">
        <v>25800</v>
      </c>
      <c r="D18" s="12"/>
      <c r="E18" s="12"/>
    </row>
    <row r="19" spans="1:5">
      <c r="A19" s="71">
        <v>8</v>
      </c>
      <c r="B19" s="85" t="s">
        <v>356</v>
      </c>
      <c r="C19" s="963">
        <v>49850</v>
      </c>
      <c r="D19" s="12"/>
      <c r="E19" s="12"/>
    </row>
    <row r="20" spans="1:5" ht="16.5" thickBot="1">
      <c r="A20" s="709">
        <v>9</v>
      </c>
      <c r="B20" s="550" t="s">
        <v>357</v>
      </c>
      <c r="C20" s="964">
        <v>61500</v>
      </c>
      <c r="D20" s="12"/>
      <c r="E20" s="12"/>
    </row>
    <row r="21" spans="1:5" ht="16.5" thickBot="1">
      <c r="A21" s="70">
        <v>10</v>
      </c>
      <c r="B21" s="84" t="s">
        <v>923</v>
      </c>
      <c r="C21" s="962">
        <v>49900</v>
      </c>
      <c r="D21" s="12"/>
      <c r="E21" s="12"/>
    </row>
    <row r="22" spans="1:5">
      <c r="A22" s="71">
        <v>11</v>
      </c>
      <c r="B22" s="85" t="s">
        <v>358</v>
      </c>
      <c r="C22" s="963">
        <v>123700</v>
      </c>
      <c r="D22" s="12"/>
      <c r="E22" s="12"/>
    </row>
    <row r="23" spans="1:5" ht="16.5" thickBot="1">
      <c r="A23" s="73">
        <v>12</v>
      </c>
      <c r="B23" s="86" t="s">
        <v>359</v>
      </c>
      <c r="C23" s="965">
        <v>158200</v>
      </c>
      <c r="D23" s="12"/>
      <c r="E23" s="12"/>
    </row>
    <row r="24" spans="1:5" ht="18.75" thickBot="1">
      <c r="A24" s="1071" t="s">
        <v>321</v>
      </c>
      <c r="B24" s="1072"/>
      <c r="C24" s="1073"/>
      <c r="D24" s="12"/>
      <c r="E24" s="12"/>
    </row>
    <row r="25" spans="1:5" ht="16.5" thickBot="1">
      <c r="A25" s="76" t="s">
        <v>111</v>
      </c>
      <c r="B25" s="68" t="s">
        <v>112</v>
      </c>
      <c r="C25" s="940" t="s">
        <v>113</v>
      </c>
      <c r="D25" s="12"/>
      <c r="E25" s="12"/>
    </row>
    <row r="26" spans="1:5">
      <c r="A26" s="334">
        <v>1</v>
      </c>
      <c r="B26" s="338" t="s">
        <v>1542</v>
      </c>
      <c r="C26" s="966">
        <v>9400</v>
      </c>
      <c r="D26" s="12"/>
      <c r="E26" s="12"/>
    </row>
    <row r="27" spans="1:5">
      <c r="A27" s="81">
        <v>2</v>
      </c>
      <c r="B27" s="699" t="s">
        <v>421</v>
      </c>
      <c r="C27" s="967">
        <v>6700</v>
      </c>
      <c r="D27" s="12"/>
      <c r="E27" s="12"/>
    </row>
    <row r="28" spans="1:5">
      <c r="A28" s="81">
        <v>3</v>
      </c>
      <c r="B28" s="699" t="s">
        <v>422</v>
      </c>
      <c r="C28" s="967">
        <v>8500</v>
      </c>
      <c r="D28" s="12"/>
      <c r="E28" s="12"/>
    </row>
    <row r="29" spans="1:5">
      <c r="A29" s="81">
        <v>4</v>
      </c>
      <c r="B29" s="700" t="s">
        <v>423</v>
      </c>
      <c r="C29" s="967">
        <v>6700</v>
      </c>
      <c r="D29" s="12"/>
      <c r="E29" s="12"/>
    </row>
    <row r="30" spans="1:5" ht="16.5" thickBot="1">
      <c r="A30" s="82">
        <v>5</v>
      </c>
      <c r="B30" s="337" t="s">
        <v>424</v>
      </c>
      <c r="C30" s="968">
        <v>8500</v>
      </c>
      <c r="D30" s="12"/>
      <c r="E30" s="12"/>
    </row>
    <row r="31" spans="1:5">
      <c r="A31" s="75">
        <v>6</v>
      </c>
      <c r="B31" s="78" t="s">
        <v>513</v>
      </c>
      <c r="C31" s="963">
        <v>9700</v>
      </c>
      <c r="D31" s="12"/>
      <c r="E31" s="12"/>
    </row>
    <row r="32" spans="1:5">
      <c r="A32" s="81">
        <v>7</v>
      </c>
      <c r="B32" s="701" t="s">
        <v>514</v>
      </c>
      <c r="C32" s="969">
        <v>14550</v>
      </c>
      <c r="D32" s="12"/>
      <c r="E32" s="12"/>
    </row>
    <row r="33" spans="1:5">
      <c r="A33" s="81">
        <v>8</v>
      </c>
      <c r="B33" s="701" t="s">
        <v>515</v>
      </c>
      <c r="C33" s="967">
        <v>9700</v>
      </c>
      <c r="D33" s="12"/>
      <c r="E33" s="12"/>
    </row>
    <row r="34" spans="1:5" ht="16.5" thickBot="1">
      <c r="A34" s="82">
        <v>9</v>
      </c>
      <c r="B34" s="79" t="s">
        <v>516</v>
      </c>
      <c r="C34" s="968">
        <v>14550</v>
      </c>
      <c r="D34" s="12"/>
      <c r="E34" s="12"/>
    </row>
    <row r="35" spans="1:5" ht="18.75" thickBot="1">
      <c r="A35" s="1068" t="s">
        <v>228</v>
      </c>
      <c r="B35" s="1069"/>
      <c r="C35" s="1070"/>
      <c r="D35" s="12"/>
      <c r="E35" s="12"/>
    </row>
    <row r="36" spans="1:5" ht="16.5" thickBot="1">
      <c r="A36" s="74" t="s">
        <v>111</v>
      </c>
      <c r="B36" s="67" t="s">
        <v>112</v>
      </c>
      <c r="C36" s="970" t="s">
        <v>113</v>
      </c>
      <c r="D36" s="12"/>
      <c r="E36" s="12"/>
    </row>
    <row r="37" spans="1:5" ht="16.5" thickBot="1">
      <c r="A37" s="77">
        <v>1</v>
      </c>
      <c r="B37" s="330" t="s">
        <v>351</v>
      </c>
      <c r="C37" s="965">
        <v>13400</v>
      </c>
      <c r="D37" s="12"/>
      <c r="E37" s="12"/>
    </row>
    <row r="38" spans="1:5">
      <c r="A38" s="75">
        <v>2</v>
      </c>
      <c r="B38" s="88" t="s">
        <v>360</v>
      </c>
      <c r="C38" s="964">
        <v>16100</v>
      </c>
      <c r="D38" s="12"/>
      <c r="E38" s="12"/>
    </row>
    <row r="39" spans="1:5">
      <c r="A39" s="81">
        <v>3</v>
      </c>
      <c r="B39" s="702" t="s">
        <v>362</v>
      </c>
      <c r="C39" s="971">
        <v>18950</v>
      </c>
      <c r="D39" s="12"/>
      <c r="E39" s="12"/>
    </row>
    <row r="40" spans="1:5">
      <c r="A40" s="81">
        <v>4</v>
      </c>
      <c r="B40" s="703" t="s">
        <v>361</v>
      </c>
      <c r="C40" s="971">
        <v>21920</v>
      </c>
      <c r="D40" s="12"/>
      <c r="E40" s="12"/>
    </row>
    <row r="41" spans="1:5">
      <c r="A41" s="81">
        <v>5</v>
      </c>
      <c r="B41" s="702" t="s">
        <v>363</v>
      </c>
      <c r="C41" s="971">
        <v>25000</v>
      </c>
      <c r="D41" s="12"/>
      <c r="E41" s="12"/>
    </row>
    <row r="42" spans="1:5" ht="16.5" thickBot="1">
      <c r="A42" s="710">
        <v>6</v>
      </c>
      <c r="B42" s="704" t="s">
        <v>364</v>
      </c>
      <c r="C42" s="972">
        <v>31120</v>
      </c>
      <c r="D42" s="12"/>
      <c r="E42" s="12"/>
    </row>
    <row r="43" spans="1:5" ht="16.5" thickBot="1">
      <c r="A43" s="74">
        <v>7</v>
      </c>
      <c r="B43" s="66" t="s">
        <v>365</v>
      </c>
      <c r="C43" s="962">
        <v>25800</v>
      </c>
      <c r="D43" s="12"/>
      <c r="E43" s="12"/>
    </row>
    <row r="44" spans="1:5" ht="18" customHeight="1">
      <c r="A44" s="75">
        <v>8</v>
      </c>
      <c r="B44" s="293" t="s">
        <v>366</v>
      </c>
      <c r="C44" s="973">
        <v>49850</v>
      </c>
      <c r="D44" s="12"/>
      <c r="E44" s="12"/>
    </row>
    <row r="45" spans="1:5" ht="16.5" thickBot="1">
      <c r="A45" s="710">
        <v>9</v>
      </c>
      <c r="B45" s="705" t="s">
        <v>367</v>
      </c>
      <c r="C45" s="974">
        <v>61500</v>
      </c>
      <c r="D45" s="12"/>
      <c r="E45" s="12"/>
    </row>
    <row r="46" spans="1:5" ht="16.5" thickBot="1">
      <c r="A46" s="74">
        <v>10</v>
      </c>
      <c r="B46" s="66" t="s">
        <v>368</v>
      </c>
      <c r="C46" s="962">
        <v>49900</v>
      </c>
      <c r="D46" s="12"/>
      <c r="E46" s="12"/>
    </row>
    <row r="47" spans="1:5">
      <c r="A47" s="75">
        <v>11</v>
      </c>
      <c r="B47" s="293" t="s">
        <v>369</v>
      </c>
      <c r="C47" s="973">
        <v>123700</v>
      </c>
      <c r="D47" s="12"/>
      <c r="E47" s="12"/>
    </row>
    <row r="48" spans="1:5" ht="16.5" thickBot="1">
      <c r="A48" s="710">
        <v>12</v>
      </c>
      <c r="B48" s="706" t="s">
        <v>370</v>
      </c>
      <c r="C48" s="975">
        <v>158200</v>
      </c>
      <c r="D48" s="12"/>
      <c r="E48" s="12"/>
    </row>
    <row r="49" spans="1:5" ht="18.75" thickBot="1">
      <c r="A49" s="1065" t="s">
        <v>229</v>
      </c>
      <c r="B49" s="1066"/>
      <c r="C49" s="1067"/>
      <c r="D49" s="12"/>
      <c r="E49" s="12"/>
    </row>
    <row r="50" spans="1:5" ht="16.5" thickBot="1">
      <c r="A50" s="76" t="s">
        <v>111</v>
      </c>
      <c r="B50" s="68" t="s">
        <v>112</v>
      </c>
      <c r="C50" s="940" t="s">
        <v>113</v>
      </c>
      <c r="D50" s="12"/>
      <c r="E50" s="12"/>
    </row>
    <row r="51" spans="1:5" ht="16.5" thickBot="1">
      <c r="A51" s="74">
        <v>1</v>
      </c>
      <c r="B51" s="66" t="s">
        <v>351</v>
      </c>
      <c r="C51" s="962">
        <v>13400</v>
      </c>
      <c r="D51" s="12"/>
      <c r="E51" s="12"/>
    </row>
    <row r="52" spans="1:5">
      <c r="A52" s="75">
        <v>2</v>
      </c>
      <c r="B52" s="85" t="s">
        <v>371</v>
      </c>
      <c r="C52" s="964">
        <v>16100</v>
      </c>
      <c r="D52" s="12"/>
      <c r="E52" s="12"/>
    </row>
    <row r="53" spans="1:5">
      <c r="A53" s="81">
        <v>3</v>
      </c>
      <c r="B53" s="707" t="s">
        <v>372</v>
      </c>
      <c r="C53" s="971">
        <v>18950</v>
      </c>
      <c r="D53" s="12"/>
      <c r="E53" s="12"/>
    </row>
    <row r="54" spans="1:5">
      <c r="A54" s="81">
        <v>4</v>
      </c>
      <c r="B54" s="707" t="s">
        <v>373</v>
      </c>
      <c r="C54" s="971">
        <v>21920</v>
      </c>
      <c r="D54" s="12"/>
      <c r="E54" s="12"/>
    </row>
    <row r="55" spans="1:5">
      <c r="A55" s="81">
        <v>5</v>
      </c>
      <c r="B55" s="707" t="s">
        <v>374</v>
      </c>
      <c r="C55" s="971">
        <v>25000</v>
      </c>
      <c r="D55" s="12"/>
      <c r="E55" s="12"/>
    </row>
    <row r="56" spans="1:5" ht="16.5" thickBot="1">
      <c r="A56" s="710">
        <v>6</v>
      </c>
      <c r="B56" s="550" t="s">
        <v>375</v>
      </c>
      <c r="C56" s="972">
        <v>31120</v>
      </c>
      <c r="D56" s="12"/>
      <c r="E56" s="12"/>
    </row>
    <row r="57" spans="1:5" ht="16.5" thickBot="1">
      <c r="A57" s="74">
        <v>7</v>
      </c>
      <c r="B57" s="66" t="s">
        <v>365</v>
      </c>
      <c r="C57" s="962">
        <v>25800</v>
      </c>
      <c r="D57" s="12"/>
      <c r="E57" s="12"/>
    </row>
    <row r="58" spans="1:5">
      <c r="A58" s="75">
        <v>8</v>
      </c>
      <c r="B58" s="85" t="s">
        <v>379</v>
      </c>
      <c r="C58" s="973">
        <v>49850</v>
      </c>
      <c r="D58" s="12"/>
      <c r="E58" s="12"/>
    </row>
    <row r="59" spans="1:5" ht="16.5" thickBot="1">
      <c r="A59" s="710">
        <v>9</v>
      </c>
      <c r="B59" s="550" t="s">
        <v>378</v>
      </c>
      <c r="C59" s="974">
        <v>61500</v>
      </c>
      <c r="D59" s="12"/>
      <c r="E59" s="12"/>
    </row>
    <row r="60" spans="1:5" ht="16.5" thickBot="1">
      <c r="A60" s="74">
        <v>10</v>
      </c>
      <c r="B60" s="66" t="s">
        <v>368</v>
      </c>
      <c r="C60" s="962">
        <v>49900</v>
      </c>
      <c r="D60" s="12"/>
      <c r="E60" s="12"/>
    </row>
    <row r="61" spans="1:5">
      <c r="A61" s="75">
        <v>11</v>
      </c>
      <c r="B61" s="85" t="s">
        <v>377</v>
      </c>
      <c r="C61" s="973">
        <v>123700</v>
      </c>
      <c r="D61" s="12"/>
      <c r="E61" s="12"/>
    </row>
    <row r="62" spans="1:5" ht="16.5" thickBot="1">
      <c r="A62" s="82">
        <v>12</v>
      </c>
      <c r="B62" s="86" t="s">
        <v>376</v>
      </c>
      <c r="C62" s="975">
        <v>158200</v>
      </c>
      <c r="D62" s="12"/>
      <c r="E62" s="12"/>
    </row>
    <row r="63" spans="1:5" ht="18.75" thickBot="1">
      <c r="A63" s="1056" t="s">
        <v>345</v>
      </c>
      <c r="B63" s="1057"/>
      <c r="C63" s="1058"/>
      <c r="D63" s="12"/>
      <c r="E63" s="12"/>
    </row>
    <row r="64" spans="1:5" ht="16.5" thickBot="1">
      <c r="A64" s="76" t="s">
        <v>111</v>
      </c>
      <c r="B64" s="68" t="s">
        <v>112</v>
      </c>
      <c r="C64" s="940" t="s">
        <v>113</v>
      </c>
      <c r="D64" s="12"/>
      <c r="E64" s="12"/>
    </row>
    <row r="65" spans="1:5" ht="16.5" thickBot="1">
      <c r="A65" s="74">
        <v>1</v>
      </c>
      <c r="B65" s="84" t="s">
        <v>2371</v>
      </c>
      <c r="C65" s="941">
        <v>13920</v>
      </c>
      <c r="D65" s="12"/>
      <c r="E65" s="12"/>
    </row>
    <row r="66" spans="1:5">
      <c r="A66" s="75">
        <v>2</v>
      </c>
      <c r="B66" s="78" t="s">
        <v>380</v>
      </c>
      <c r="C66" s="964">
        <v>16200</v>
      </c>
      <c r="D66" s="12"/>
      <c r="E66" s="12"/>
    </row>
    <row r="67" spans="1:5">
      <c r="A67" s="81">
        <v>3</v>
      </c>
      <c r="B67" s="701" t="s">
        <v>381</v>
      </c>
      <c r="C67" s="967">
        <v>19200</v>
      </c>
      <c r="D67" s="12"/>
      <c r="E67" s="12"/>
    </row>
    <row r="68" spans="1:5">
      <c r="A68" s="81">
        <v>4</v>
      </c>
      <c r="B68" s="701" t="s">
        <v>385</v>
      </c>
      <c r="C68" s="967">
        <v>22460</v>
      </c>
      <c r="D68" s="12"/>
      <c r="E68" s="12"/>
    </row>
    <row r="69" spans="1:5">
      <c r="A69" s="81">
        <v>5</v>
      </c>
      <c r="B69" s="701" t="s">
        <v>382</v>
      </c>
      <c r="C69" s="967">
        <v>25720</v>
      </c>
      <c r="D69" s="12"/>
      <c r="E69" s="12"/>
    </row>
    <row r="70" spans="1:5">
      <c r="A70" s="81">
        <v>6</v>
      </c>
      <c r="B70" s="708" t="s">
        <v>383</v>
      </c>
      <c r="C70" s="967">
        <v>31500</v>
      </c>
      <c r="D70" s="12"/>
      <c r="E70" s="12"/>
    </row>
    <row r="71" spans="1:5">
      <c r="A71" s="81">
        <v>7</v>
      </c>
      <c r="B71" s="708" t="s">
        <v>800</v>
      </c>
      <c r="C71" s="967">
        <v>39500</v>
      </c>
      <c r="D71" s="12"/>
      <c r="E71" s="12"/>
    </row>
    <row r="72" spans="1:5" ht="16.5" thickBot="1">
      <c r="A72" s="710">
        <v>8</v>
      </c>
      <c r="B72" s="708" t="s">
        <v>384</v>
      </c>
      <c r="C72" s="964">
        <v>52100</v>
      </c>
      <c r="D72" s="12"/>
      <c r="E72" s="12"/>
    </row>
    <row r="73" spans="1:5" ht="16.5" thickBot="1">
      <c r="A73" s="74">
        <v>9</v>
      </c>
      <c r="B73" s="84" t="s">
        <v>2370</v>
      </c>
      <c r="C73" s="962">
        <v>27200</v>
      </c>
      <c r="D73" s="12"/>
      <c r="E73" s="12"/>
    </row>
    <row r="74" spans="1:5">
      <c r="A74" s="75">
        <v>10</v>
      </c>
      <c r="B74" s="78" t="s">
        <v>523</v>
      </c>
      <c r="C74" s="964">
        <v>82600</v>
      </c>
      <c r="D74" s="12"/>
      <c r="E74" s="12"/>
    </row>
    <row r="75" spans="1:5" ht="16.5" thickBot="1">
      <c r="A75" s="710">
        <v>11</v>
      </c>
      <c r="B75" s="708" t="s">
        <v>410</v>
      </c>
      <c r="C75" s="969">
        <v>103600</v>
      </c>
      <c r="D75" s="12"/>
      <c r="E75" s="12"/>
    </row>
    <row r="76" spans="1:5" ht="16.5" thickBot="1">
      <c r="A76" s="74">
        <v>12</v>
      </c>
      <c r="B76" s="84" t="s">
        <v>2369</v>
      </c>
      <c r="C76" s="962">
        <v>52300</v>
      </c>
      <c r="D76" s="12"/>
      <c r="E76" s="12"/>
    </row>
    <row r="77" spans="1:5" ht="30.75" thickBot="1">
      <c r="A77" s="77">
        <v>13</v>
      </c>
      <c r="B77" s="89" t="s">
        <v>346</v>
      </c>
      <c r="C77" s="975">
        <v>163800</v>
      </c>
      <c r="D77" s="12"/>
      <c r="E77" s="12"/>
    </row>
  </sheetData>
  <mergeCells count="7">
    <mergeCell ref="A63:C63"/>
    <mergeCell ref="A1:C8"/>
    <mergeCell ref="A10:C10"/>
    <mergeCell ref="A49:C49"/>
    <mergeCell ref="A35:C35"/>
    <mergeCell ref="A24:C24"/>
    <mergeCell ref="A9:C9"/>
  </mergeCells>
  <pageMargins left="0.25" right="0.25" top="0.75" bottom="0.75" header="0.3" footer="0.3"/>
  <pageSetup paperSize="9" scale="76" fitToHeight="0" orientation="portrait" horizontalDpi="360" verticalDpi="36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8">
    <tabColor indexed="43"/>
    <pageSetUpPr fitToPage="1"/>
  </sheetPr>
  <dimension ref="A1:H24"/>
  <sheetViews>
    <sheetView zoomScale="90" zoomScaleNormal="90" zoomScaleSheetLayoutView="100" workbookViewId="0">
      <selection activeCell="I3" sqref="I3"/>
    </sheetView>
  </sheetViews>
  <sheetFormatPr defaultColWidth="21.25" defaultRowHeight="18.75"/>
  <cols>
    <col min="1" max="1" width="22.75" style="35" customWidth="1"/>
    <col min="2" max="2" width="24.125" style="35" customWidth="1"/>
    <col min="3" max="3" width="3.625" style="36" bestFit="1" customWidth="1"/>
    <col min="4" max="4" width="46.875" style="39" bestFit="1" customWidth="1"/>
    <col min="5" max="5" width="42.5" style="38" customWidth="1"/>
    <col min="6" max="6" width="7.75" style="39" customWidth="1"/>
    <col min="7" max="7" width="12.5" style="382" bestFit="1" customWidth="1"/>
    <col min="8" max="239" width="8.75" style="1" customWidth="1"/>
    <col min="240" max="240" width="27.25" style="1" customWidth="1"/>
    <col min="241" max="16384" width="21.25" style="1"/>
  </cols>
  <sheetData>
    <row r="1" spans="1:8" ht="87.75" customHeight="1" thickBot="1">
      <c r="A1" s="1507" t="s">
        <v>1219</v>
      </c>
      <c r="B1" s="1508"/>
      <c r="C1" s="1508"/>
      <c r="D1" s="1508"/>
      <c r="E1" s="1508"/>
      <c r="F1" s="1508"/>
      <c r="G1" s="1508"/>
    </row>
    <row r="2" spans="1:8" s="225" customFormat="1" ht="19.5" thickBot="1">
      <c r="A2" s="197" t="s">
        <v>3</v>
      </c>
      <c r="B2" s="223"/>
      <c r="C2" s="183" t="s">
        <v>111</v>
      </c>
      <c r="D2" s="222" t="s">
        <v>4</v>
      </c>
      <c r="E2" s="199" t="s">
        <v>471</v>
      </c>
      <c r="F2" s="199" t="s">
        <v>7</v>
      </c>
      <c r="G2" s="381" t="s">
        <v>886</v>
      </c>
    </row>
    <row r="3" spans="1:8" ht="69.95" customHeight="1">
      <c r="A3" s="1509" t="s">
        <v>1201</v>
      </c>
      <c r="B3" s="234"/>
      <c r="C3" s="176">
        <v>1</v>
      </c>
      <c r="D3" s="226" t="s">
        <v>1296</v>
      </c>
      <c r="E3" s="269" t="s">
        <v>1244</v>
      </c>
      <c r="F3" s="177" t="s">
        <v>8</v>
      </c>
      <c r="G3" s="383">
        <v>14500</v>
      </c>
      <c r="H3" s="533"/>
    </row>
    <row r="4" spans="1:8" ht="75">
      <c r="A4" s="1510"/>
      <c r="B4" s="263"/>
      <c r="C4" s="184">
        <v>2</v>
      </c>
      <c r="D4" s="264" t="s">
        <v>1297</v>
      </c>
      <c r="E4" s="272" t="s">
        <v>1246</v>
      </c>
      <c r="F4" s="37" t="s">
        <v>8</v>
      </c>
      <c r="G4" s="386">
        <v>5950</v>
      </c>
      <c r="H4" s="533"/>
    </row>
    <row r="5" spans="1:8" ht="75">
      <c r="A5" s="1511"/>
      <c r="B5" s="274"/>
      <c r="C5" s="184">
        <v>3</v>
      </c>
      <c r="D5" s="275" t="s">
        <v>1298</v>
      </c>
      <c r="E5" s="271" t="s">
        <v>1245</v>
      </c>
      <c r="F5" s="37" t="s">
        <v>8</v>
      </c>
      <c r="G5" s="384">
        <v>9380</v>
      </c>
      <c r="H5" s="533"/>
    </row>
    <row r="6" spans="1:8" ht="69.95" customHeight="1">
      <c r="A6" s="1511"/>
      <c r="B6" s="274"/>
      <c r="C6" s="184">
        <v>4</v>
      </c>
      <c r="D6" s="275" t="s">
        <v>1314</v>
      </c>
      <c r="E6" s="271" t="s">
        <v>1243</v>
      </c>
      <c r="F6" s="37" t="s">
        <v>8</v>
      </c>
      <c r="G6" s="384">
        <v>4300</v>
      </c>
      <c r="H6" s="533"/>
    </row>
    <row r="7" spans="1:8" ht="69.95" customHeight="1">
      <c r="A7" s="1511"/>
      <c r="B7" s="274"/>
      <c r="C7" s="184">
        <v>5</v>
      </c>
      <c r="D7" s="282" t="s">
        <v>1299</v>
      </c>
      <c r="E7" s="271" t="s">
        <v>1198</v>
      </c>
      <c r="F7" s="37" t="s">
        <v>8</v>
      </c>
      <c r="G7" s="384">
        <v>6400</v>
      </c>
      <c r="H7" s="533"/>
    </row>
    <row r="8" spans="1:8" ht="69.95" customHeight="1">
      <c r="A8" s="1511"/>
      <c r="B8" s="274"/>
      <c r="C8" s="184">
        <v>6</v>
      </c>
      <c r="D8" s="282" t="s">
        <v>1300</v>
      </c>
      <c r="E8" s="271" t="s">
        <v>1199</v>
      </c>
      <c r="F8" s="37" t="s">
        <v>8</v>
      </c>
      <c r="G8" s="384">
        <v>14100</v>
      </c>
      <c r="H8" s="533"/>
    </row>
    <row r="9" spans="1:8" ht="69.95" customHeight="1" thickBot="1">
      <c r="A9" s="1512"/>
      <c r="B9" s="253"/>
      <c r="C9" s="193">
        <v>7</v>
      </c>
      <c r="D9" s="207" t="s">
        <v>1301</v>
      </c>
      <c r="E9" s="270" t="s">
        <v>1200</v>
      </c>
      <c r="F9" s="194" t="s">
        <v>8</v>
      </c>
      <c r="G9" s="385">
        <v>25380</v>
      </c>
      <c r="H9" s="533"/>
    </row>
    <row r="10" spans="1:8" ht="75.2" customHeight="1">
      <c r="A10" s="1504" t="s">
        <v>1211</v>
      </c>
      <c r="B10" s="254"/>
      <c r="C10" s="176">
        <v>8</v>
      </c>
      <c r="D10" s="206" t="s">
        <v>1271</v>
      </c>
      <c r="E10" s="192" t="s">
        <v>1207</v>
      </c>
      <c r="F10" s="141" t="s">
        <v>8</v>
      </c>
      <c r="G10" s="383">
        <v>1720</v>
      </c>
      <c r="H10" s="533"/>
    </row>
    <row r="11" spans="1:8" ht="75.2" customHeight="1">
      <c r="A11" s="1505"/>
      <c r="B11" s="276"/>
      <c r="C11" s="184">
        <v>9</v>
      </c>
      <c r="D11" s="282" t="s">
        <v>1272</v>
      </c>
      <c r="E11" s="188" t="s">
        <v>1208</v>
      </c>
      <c r="F11" s="37" t="s">
        <v>8</v>
      </c>
      <c r="G11" s="384">
        <v>2780</v>
      </c>
      <c r="H11" s="533"/>
    </row>
    <row r="12" spans="1:8" ht="75.2" customHeight="1">
      <c r="A12" s="1505"/>
      <c r="B12" s="276"/>
      <c r="C12" s="184">
        <v>10</v>
      </c>
      <c r="D12" s="282" t="s">
        <v>1273</v>
      </c>
      <c r="E12" s="188" t="s">
        <v>1209</v>
      </c>
      <c r="F12" s="37" t="s">
        <v>8</v>
      </c>
      <c r="G12" s="384">
        <v>5250</v>
      </c>
      <c r="H12" s="533"/>
    </row>
    <row r="13" spans="1:8" ht="93.2" customHeight="1">
      <c r="A13" s="1505"/>
      <c r="B13" s="276"/>
      <c r="C13" s="184">
        <v>11</v>
      </c>
      <c r="D13" s="282" t="s">
        <v>1274</v>
      </c>
      <c r="E13" s="188" t="s">
        <v>1238</v>
      </c>
      <c r="F13" s="37" t="s">
        <v>8</v>
      </c>
      <c r="G13" s="384">
        <v>4480</v>
      </c>
      <c r="H13" s="533"/>
    </row>
    <row r="14" spans="1:8" ht="75.2" customHeight="1">
      <c r="A14" s="1505"/>
      <c r="B14" s="276"/>
      <c r="C14" s="184">
        <v>12</v>
      </c>
      <c r="D14" s="282" t="s">
        <v>1277</v>
      </c>
      <c r="E14" s="188" t="s">
        <v>1237</v>
      </c>
      <c r="F14" s="37" t="s">
        <v>8</v>
      </c>
      <c r="G14" s="384">
        <v>4680</v>
      </c>
      <c r="H14" s="533"/>
    </row>
    <row r="15" spans="1:8" ht="75.2" customHeight="1">
      <c r="A15" s="1505"/>
      <c r="B15" s="276"/>
      <c r="C15" s="184">
        <v>13</v>
      </c>
      <c r="D15" s="282" t="s">
        <v>1275</v>
      </c>
      <c r="E15" s="188" t="s">
        <v>1208</v>
      </c>
      <c r="F15" s="37" t="s">
        <v>8</v>
      </c>
      <c r="G15" s="384">
        <v>3050</v>
      </c>
      <c r="H15" s="533"/>
    </row>
    <row r="16" spans="1:8" ht="75.2" customHeight="1" thickBot="1">
      <c r="A16" s="1513"/>
      <c r="B16" s="277"/>
      <c r="C16" s="297">
        <v>14</v>
      </c>
      <c r="D16" s="298" t="s">
        <v>1276</v>
      </c>
      <c r="E16" s="299" t="s">
        <v>1210</v>
      </c>
      <c r="F16" s="295" t="s">
        <v>8</v>
      </c>
      <c r="G16" s="542">
        <v>5650</v>
      </c>
      <c r="H16" s="533"/>
    </row>
    <row r="17" spans="1:8" ht="90" customHeight="1">
      <c r="A17" s="1509" t="s">
        <v>1212</v>
      </c>
      <c r="B17" s="303"/>
      <c r="C17" s="304">
        <v>15</v>
      </c>
      <c r="D17" s="305" t="s">
        <v>1380</v>
      </c>
      <c r="E17" s="306" t="s">
        <v>1381</v>
      </c>
      <c r="F17" s="307" t="s">
        <v>8</v>
      </c>
      <c r="G17" s="494">
        <v>41900</v>
      </c>
      <c r="H17" s="533"/>
    </row>
    <row r="18" spans="1:8" ht="90" customHeight="1">
      <c r="A18" s="1511"/>
      <c r="B18" s="300"/>
      <c r="C18" s="184">
        <v>16</v>
      </c>
      <c r="D18" s="294" t="s">
        <v>1202</v>
      </c>
      <c r="E18" s="271" t="s">
        <v>1214</v>
      </c>
      <c r="F18" s="37" t="s">
        <v>8</v>
      </c>
      <c r="G18" s="384">
        <v>42895</v>
      </c>
      <c r="H18" s="533"/>
    </row>
    <row r="19" spans="1:8" ht="90" customHeight="1" thickBot="1">
      <c r="A19" s="1512"/>
      <c r="B19" s="256"/>
      <c r="C19" s="193">
        <v>17</v>
      </c>
      <c r="D19" s="207" t="s">
        <v>1203</v>
      </c>
      <c r="E19" s="270" t="s">
        <v>1215</v>
      </c>
      <c r="F19" s="43" t="s">
        <v>8</v>
      </c>
      <c r="G19" s="385">
        <v>69000</v>
      </c>
      <c r="H19" s="533"/>
    </row>
    <row r="20" spans="1:8" ht="78" customHeight="1">
      <c r="A20" s="1509" t="s">
        <v>1242</v>
      </c>
      <c r="B20" s="255"/>
      <c r="C20" s="176">
        <v>18</v>
      </c>
      <c r="D20" s="206" t="s">
        <v>1236</v>
      </c>
      <c r="E20" s="269" t="s">
        <v>1240</v>
      </c>
      <c r="F20" s="141" t="s">
        <v>8</v>
      </c>
      <c r="G20" s="383">
        <v>4295</v>
      </c>
      <c r="H20" s="533"/>
    </row>
    <row r="21" spans="1:8" ht="90.75" thickBot="1">
      <c r="A21" s="1512"/>
      <c r="B21" s="256"/>
      <c r="C21" s="193">
        <v>19</v>
      </c>
      <c r="D21" s="207" t="s">
        <v>1241</v>
      </c>
      <c r="E21" s="270" t="s">
        <v>1239</v>
      </c>
      <c r="F21" s="43" t="s">
        <v>8</v>
      </c>
      <c r="G21" s="385">
        <v>5790</v>
      </c>
      <c r="H21" s="533"/>
    </row>
    <row r="22" spans="1:8" ht="60" customHeight="1" thickBot="1">
      <c r="A22" s="1504" t="s">
        <v>1213</v>
      </c>
      <c r="B22" s="301"/>
      <c r="C22" s="175">
        <v>20</v>
      </c>
      <c r="D22" s="206" t="s">
        <v>1204</v>
      </c>
      <c r="E22" s="296" t="s">
        <v>1218</v>
      </c>
      <c r="F22" s="141" t="s">
        <v>8</v>
      </c>
      <c r="G22" s="383">
        <v>3250</v>
      </c>
      <c r="H22" s="533"/>
    </row>
    <row r="23" spans="1:8" ht="60" customHeight="1">
      <c r="A23" s="1505"/>
      <c r="B23" s="302"/>
      <c r="C23" s="227">
        <v>21</v>
      </c>
      <c r="D23" s="294" t="s">
        <v>1205</v>
      </c>
      <c r="E23" s="251" t="s">
        <v>1216</v>
      </c>
      <c r="F23" s="37" t="s">
        <v>8</v>
      </c>
      <c r="G23" s="384">
        <v>1750</v>
      </c>
      <c r="H23" s="533"/>
    </row>
    <row r="24" spans="1:8" ht="60" customHeight="1" thickBot="1">
      <c r="A24" s="1506"/>
      <c r="B24" s="237"/>
      <c r="C24" s="193">
        <v>22</v>
      </c>
      <c r="D24" s="207" t="s">
        <v>1206</v>
      </c>
      <c r="E24" s="252" t="s">
        <v>1217</v>
      </c>
      <c r="F24" s="43" t="s">
        <v>8</v>
      </c>
      <c r="G24" s="385">
        <v>660</v>
      </c>
      <c r="H24" s="533"/>
    </row>
  </sheetData>
  <sheetProtection formatCells="0" formatColumns="0" formatRows="0"/>
  <mergeCells count="6">
    <mergeCell ref="A22:A24"/>
    <mergeCell ref="A1:G1"/>
    <mergeCell ref="A3:A9"/>
    <mergeCell ref="A10:A16"/>
    <mergeCell ref="A20:A21"/>
    <mergeCell ref="A17:A19"/>
  </mergeCells>
  <pageMargins left="0.25" right="0.25" top="0.75" bottom="0.75" header="0.3" footer="0.3"/>
  <pageSetup paperSize="9" scale="41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8BBB-AB1D-47B2-A3F6-C86158A5116F}">
  <sheetPr codeName="Лист32"/>
  <dimension ref="A1:E128"/>
  <sheetViews>
    <sheetView topLeftCell="A16" workbookViewId="0">
      <selection activeCell="H19" sqref="H19"/>
    </sheetView>
  </sheetViews>
  <sheetFormatPr defaultColWidth="9" defaultRowHeight="15"/>
  <cols>
    <col min="1" max="1" width="3.875" style="355" customWidth="1"/>
    <col min="2" max="2" width="55.5" style="355" customWidth="1"/>
    <col min="3" max="3" width="9" style="355"/>
    <col min="4" max="4" width="21" style="355" customWidth="1"/>
    <col min="5" max="5" width="24.25" style="355" customWidth="1"/>
    <col min="6" max="16384" width="9" style="345"/>
  </cols>
  <sheetData>
    <row r="1" spans="1:5">
      <c r="A1" s="1514" t="s">
        <v>1558</v>
      </c>
      <c r="B1" s="1515"/>
      <c r="C1" s="1515"/>
      <c r="D1" s="1515"/>
      <c r="E1" s="1516"/>
    </row>
    <row r="2" spans="1:5">
      <c r="A2" s="1517"/>
      <c r="B2" s="1518"/>
      <c r="C2" s="1518"/>
      <c r="D2" s="1518"/>
      <c r="E2" s="1519"/>
    </row>
    <row r="3" spans="1:5">
      <c r="A3" s="1517"/>
      <c r="B3" s="1518"/>
      <c r="C3" s="1518"/>
      <c r="D3" s="1518"/>
      <c r="E3" s="1519"/>
    </row>
    <row r="4" spans="1:5" ht="15.75" thickBot="1">
      <c r="A4" s="1520"/>
      <c r="B4" s="1521"/>
      <c r="C4" s="1521"/>
      <c r="D4" s="1521"/>
      <c r="E4" s="1522"/>
    </row>
    <row r="5" spans="1:5">
      <c r="A5" s="1523"/>
      <c r="B5" s="1524"/>
      <c r="C5" s="1525"/>
      <c r="D5" s="1532"/>
      <c r="E5" s="1533"/>
    </row>
    <row r="6" spans="1:5">
      <c r="A6" s="1526"/>
      <c r="B6" s="1527"/>
      <c r="C6" s="1528"/>
      <c r="D6" s="1534"/>
      <c r="E6" s="1535"/>
    </row>
    <row r="7" spans="1:5">
      <c r="A7" s="1526"/>
      <c r="B7" s="1527"/>
      <c r="C7" s="1528"/>
      <c r="D7" s="1534"/>
      <c r="E7" s="1535"/>
    </row>
    <row r="8" spans="1:5">
      <c r="A8" s="1526"/>
      <c r="B8" s="1527"/>
      <c r="C8" s="1528"/>
      <c r="D8" s="1534"/>
      <c r="E8" s="1535"/>
    </row>
    <row r="9" spans="1:5">
      <c r="A9" s="1526"/>
      <c r="B9" s="1527"/>
      <c r="C9" s="1528"/>
      <c r="D9" s="1534"/>
      <c r="E9" s="1535"/>
    </row>
    <row r="10" spans="1:5" ht="15.75" thickBot="1">
      <c r="A10" s="1529"/>
      <c r="B10" s="1530"/>
      <c r="C10" s="1531"/>
      <c r="D10" s="1536"/>
      <c r="E10" s="1537"/>
    </row>
    <row r="11" spans="1:5" ht="31.5">
      <c r="A11" s="540" t="s">
        <v>111</v>
      </c>
      <c r="B11" s="539" t="s">
        <v>4</v>
      </c>
      <c r="C11" s="539" t="s">
        <v>7</v>
      </c>
      <c r="D11" s="539" t="s">
        <v>1559</v>
      </c>
      <c r="E11" s="541" t="s">
        <v>310</v>
      </c>
    </row>
    <row r="12" spans="1:5" ht="55.15" customHeight="1">
      <c r="A12" s="346">
        <v>1</v>
      </c>
      <c r="B12" s="347" t="s">
        <v>1560</v>
      </c>
      <c r="C12" s="347" t="s">
        <v>227</v>
      </c>
      <c r="D12" s="347">
        <v>120</v>
      </c>
      <c r="E12" s="348"/>
    </row>
    <row r="13" spans="1:5" ht="55.15" customHeight="1">
      <c r="A13" s="346">
        <v>2</v>
      </c>
      <c r="B13" s="347" t="s">
        <v>1561</v>
      </c>
      <c r="C13" s="347" t="s">
        <v>227</v>
      </c>
      <c r="D13" s="347">
        <v>140</v>
      </c>
      <c r="E13" s="349"/>
    </row>
    <row r="14" spans="1:5" ht="55.15" customHeight="1">
      <c r="A14" s="346">
        <v>3</v>
      </c>
      <c r="B14" s="347" t="s">
        <v>1562</v>
      </c>
      <c r="C14" s="347" t="s">
        <v>227</v>
      </c>
      <c r="D14" s="347">
        <v>160</v>
      </c>
      <c r="E14" s="349"/>
    </row>
    <row r="15" spans="1:5" ht="55.15" customHeight="1">
      <c r="A15" s="346">
        <v>4</v>
      </c>
      <c r="B15" s="347" t="s">
        <v>1563</v>
      </c>
      <c r="C15" s="347" t="s">
        <v>227</v>
      </c>
      <c r="D15" s="347">
        <v>190</v>
      </c>
      <c r="E15" s="349"/>
    </row>
    <row r="16" spans="1:5" ht="55.15" customHeight="1">
      <c r="A16" s="346">
        <v>5</v>
      </c>
      <c r="B16" s="347" t="s">
        <v>1564</v>
      </c>
      <c r="C16" s="347" t="s">
        <v>227</v>
      </c>
      <c r="D16" s="347">
        <v>210</v>
      </c>
      <c r="E16" s="349"/>
    </row>
    <row r="17" spans="1:5" ht="55.15" customHeight="1">
      <c r="A17" s="346">
        <v>6</v>
      </c>
      <c r="B17" s="347" t="s">
        <v>1565</v>
      </c>
      <c r="C17" s="347" t="s">
        <v>227</v>
      </c>
      <c r="D17" s="347">
        <v>190</v>
      </c>
      <c r="E17" s="348"/>
    </row>
    <row r="18" spans="1:5" ht="55.15" customHeight="1">
      <c r="A18" s="346">
        <v>7</v>
      </c>
      <c r="B18" s="347" t="s">
        <v>1566</v>
      </c>
      <c r="C18" s="347" t="s">
        <v>227</v>
      </c>
      <c r="D18" s="347">
        <v>260</v>
      </c>
      <c r="E18" s="349"/>
    </row>
    <row r="19" spans="1:5" ht="55.15" customHeight="1">
      <c r="A19" s="346">
        <v>8</v>
      </c>
      <c r="B19" s="347" t="s">
        <v>1567</v>
      </c>
      <c r="C19" s="347" t="s">
        <v>227</v>
      </c>
      <c r="D19" s="347">
        <v>270</v>
      </c>
      <c r="E19" s="349"/>
    </row>
    <row r="20" spans="1:5" ht="55.15" customHeight="1">
      <c r="A20" s="346">
        <v>9</v>
      </c>
      <c r="B20" s="347" t="s">
        <v>1568</v>
      </c>
      <c r="C20" s="347" t="s">
        <v>227</v>
      </c>
      <c r="D20" s="347">
        <v>290</v>
      </c>
      <c r="E20" s="349"/>
    </row>
    <row r="21" spans="1:5" ht="55.15" customHeight="1">
      <c r="A21" s="346">
        <v>10</v>
      </c>
      <c r="B21" s="347" t="s">
        <v>1569</v>
      </c>
      <c r="C21" s="347" t="s">
        <v>227</v>
      </c>
      <c r="D21" s="347">
        <v>360</v>
      </c>
      <c r="E21" s="349"/>
    </row>
    <row r="22" spans="1:5" ht="55.15" customHeight="1">
      <c r="A22" s="346">
        <v>11</v>
      </c>
      <c r="B22" s="347" t="s">
        <v>1570</v>
      </c>
      <c r="C22" s="347" t="s">
        <v>227</v>
      </c>
      <c r="D22" s="347">
        <v>435</v>
      </c>
      <c r="E22" s="349"/>
    </row>
    <row r="23" spans="1:5" ht="55.15" customHeight="1">
      <c r="A23" s="346">
        <v>12</v>
      </c>
      <c r="B23" s="347" t="s">
        <v>1571</v>
      </c>
      <c r="C23" s="347" t="s">
        <v>227</v>
      </c>
      <c r="D23" s="347">
        <v>520</v>
      </c>
      <c r="E23" s="349"/>
    </row>
    <row r="24" spans="1:5" ht="55.15" customHeight="1">
      <c r="A24" s="346">
        <v>13</v>
      </c>
      <c r="B24" s="347" t="s">
        <v>1572</v>
      </c>
      <c r="C24" s="347" t="s">
        <v>227</v>
      </c>
      <c r="D24" s="347">
        <v>295</v>
      </c>
      <c r="E24" s="350"/>
    </row>
    <row r="25" spans="1:5" ht="55.15" customHeight="1">
      <c r="A25" s="346">
        <v>14</v>
      </c>
      <c r="B25" s="347" t="s">
        <v>1573</v>
      </c>
      <c r="C25" s="347" t="s">
        <v>227</v>
      </c>
      <c r="D25" s="347">
        <v>320</v>
      </c>
      <c r="E25" s="350"/>
    </row>
    <row r="26" spans="1:5" ht="55.15" customHeight="1">
      <c r="A26" s="346">
        <v>15</v>
      </c>
      <c r="B26" s="347" t="s">
        <v>1574</v>
      </c>
      <c r="C26" s="347" t="s">
        <v>227</v>
      </c>
      <c r="D26" s="347">
        <v>250</v>
      </c>
      <c r="E26" s="348"/>
    </row>
    <row r="27" spans="1:5" ht="55.15" customHeight="1" thickBot="1">
      <c r="A27" s="351">
        <v>16</v>
      </c>
      <c r="B27" s="352" t="s">
        <v>1575</v>
      </c>
      <c r="C27" s="352" t="s">
        <v>227</v>
      </c>
      <c r="D27" s="352">
        <v>260</v>
      </c>
      <c r="E27" s="353"/>
    </row>
    <row r="28" spans="1:5">
      <c r="A28" s="354"/>
      <c r="B28" s="354"/>
      <c r="C28" s="354"/>
      <c r="D28" s="354"/>
    </row>
    <row r="29" spans="1:5">
      <c r="A29" s="354"/>
      <c r="B29" s="354"/>
      <c r="C29" s="354"/>
      <c r="D29" s="354"/>
    </row>
    <row r="30" spans="1:5">
      <c r="A30" s="354"/>
      <c r="B30" s="354"/>
      <c r="C30" s="354"/>
      <c r="D30" s="354"/>
    </row>
    <row r="31" spans="1:5">
      <c r="A31" s="354"/>
      <c r="B31" s="354"/>
      <c r="C31" s="354"/>
      <c r="D31" s="354"/>
    </row>
    <row r="32" spans="1:5">
      <c r="A32" s="354"/>
      <c r="B32" s="354"/>
      <c r="C32" s="354"/>
      <c r="D32" s="354"/>
    </row>
    <row r="33" spans="1:4">
      <c r="A33" s="354"/>
      <c r="B33" s="354"/>
      <c r="C33" s="354"/>
      <c r="D33" s="354"/>
    </row>
    <row r="34" spans="1:4">
      <c r="A34" s="354"/>
      <c r="B34" s="354"/>
      <c r="C34" s="354"/>
      <c r="D34" s="354"/>
    </row>
    <row r="35" spans="1:4">
      <c r="A35" s="354"/>
      <c r="B35" s="354"/>
      <c r="C35" s="354"/>
      <c r="D35" s="354"/>
    </row>
    <row r="36" spans="1:4">
      <c r="A36" s="354"/>
      <c r="B36" s="354"/>
      <c r="C36" s="354"/>
      <c r="D36" s="354"/>
    </row>
    <row r="37" spans="1:4">
      <c r="A37" s="354"/>
      <c r="B37" s="354"/>
      <c r="C37" s="354"/>
      <c r="D37" s="354"/>
    </row>
    <row r="38" spans="1:4">
      <c r="A38" s="354"/>
      <c r="B38" s="354"/>
      <c r="C38" s="354"/>
      <c r="D38" s="354"/>
    </row>
    <row r="39" spans="1:4">
      <c r="A39" s="354"/>
      <c r="B39" s="354"/>
      <c r="C39" s="354"/>
      <c r="D39" s="354"/>
    </row>
    <row r="40" spans="1:4">
      <c r="A40" s="354"/>
      <c r="B40" s="354"/>
      <c r="C40" s="354"/>
      <c r="D40" s="354"/>
    </row>
    <row r="41" spans="1:4">
      <c r="A41" s="354"/>
      <c r="B41" s="354"/>
      <c r="C41" s="354"/>
      <c r="D41" s="354"/>
    </row>
    <row r="42" spans="1:4">
      <c r="A42" s="354"/>
      <c r="B42" s="354"/>
      <c r="C42" s="354"/>
      <c r="D42" s="354"/>
    </row>
    <row r="43" spans="1:4">
      <c r="A43" s="354"/>
      <c r="B43" s="354"/>
      <c r="C43" s="354"/>
      <c r="D43" s="354"/>
    </row>
    <row r="44" spans="1:4">
      <c r="A44" s="354"/>
      <c r="B44" s="354"/>
      <c r="C44" s="354"/>
      <c r="D44" s="354"/>
    </row>
    <row r="45" spans="1:4">
      <c r="A45" s="354"/>
      <c r="B45" s="354"/>
      <c r="C45" s="354"/>
      <c r="D45" s="354"/>
    </row>
    <row r="46" spans="1:4">
      <c r="A46" s="354"/>
      <c r="B46" s="354"/>
      <c r="C46" s="354"/>
      <c r="D46" s="354"/>
    </row>
    <row r="47" spans="1:4">
      <c r="A47" s="354"/>
      <c r="B47" s="354"/>
      <c r="C47" s="354"/>
      <c r="D47" s="354"/>
    </row>
    <row r="48" spans="1:4">
      <c r="A48" s="354"/>
      <c r="B48" s="354"/>
      <c r="C48" s="354"/>
      <c r="D48" s="354"/>
    </row>
    <row r="49" spans="1:4">
      <c r="A49" s="354"/>
      <c r="B49" s="354"/>
      <c r="C49" s="354"/>
      <c r="D49" s="354"/>
    </row>
    <row r="50" spans="1:4">
      <c r="A50" s="354"/>
      <c r="B50" s="354"/>
      <c r="C50" s="354"/>
      <c r="D50" s="354"/>
    </row>
    <row r="51" spans="1:4">
      <c r="A51" s="354"/>
      <c r="B51" s="354"/>
      <c r="C51" s="354"/>
      <c r="D51" s="354"/>
    </row>
    <row r="52" spans="1:4">
      <c r="A52" s="354"/>
      <c r="B52" s="354"/>
      <c r="C52" s="354"/>
      <c r="D52" s="354"/>
    </row>
    <row r="53" spans="1:4">
      <c r="A53" s="354"/>
      <c r="B53" s="354"/>
      <c r="C53" s="354"/>
      <c r="D53" s="354"/>
    </row>
    <row r="54" spans="1:4">
      <c r="A54" s="354"/>
      <c r="B54" s="354"/>
      <c r="C54" s="354"/>
      <c r="D54" s="354"/>
    </row>
    <row r="55" spans="1:4">
      <c r="A55" s="354"/>
      <c r="B55" s="354"/>
      <c r="C55" s="354"/>
      <c r="D55" s="354"/>
    </row>
    <row r="56" spans="1:4">
      <c r="A56" s="354"/>
      <c r="B56" s="354"/>
      <c r="C56" s="354"/>
      <c r="D56" s="354"/>
    </row>
    <row r="57" spans="1:4">
      <c r="A57" s="354"/>
      <c r="B57" s="354"/>
      <c r="C57" s="354"/>
      <c r="D57" s="354"/>
    </row>
    <row r="58" spans="1:4">
      <c r="A58" s="354"/>
      <c r="B58" s="354"/>
      <c r="C58" s="354"/>
      <c r="D58" s="354"/>
    </row>
    <row r="59" spans="1:4">
      <c r="A59" s="354"/>
      <c r="B59" s="354"/>
      <c r="C59" s="354"/>
      <c r="D59" s="354"/>
    </row>
    <row r="60" spans="1:4">
      <c r="A60" s="354"/>
      <c r="B60" s="354"/>
      <c r="C60" s="354"/>
      <c r="D60" s="354"/>
    </row>
    <row r="61" spans="1:4">
      <c r="A61" s="354"/>
      <c r="B61" s="354"/>
      <c r="C61" s="354"/>
      <c r="D61" s="354"/>
    </row>
    <row r="62" spans="1:4">
      <c r="A62" s="354"/>
      <c r="B62" s="354"/>
      <c r="C62" s="354"/>
      <c r="D62" s="354"/>
    </row>
    <row r="63" spans="1:4">
      <c r="A63" s="354"/>
      <c r="B63" s="354"/>
      <c r="C63" s="354"/>
      <c r="D63" s="354"/>
    </row>
    <row r="64" spans="1:4">
      <c r="A64" s="354"/>
      <c r="B64" s="354"/>
      <c r="C64" s="354"/>
      <c r="D64" s="354"/>
    </row>
    <row r="65" spans="1:4">
      <c r="A65" s="354"/>
      <c r="B65" s="354"/>
      <c r="C65" s="354"/>
      <c r="D65" s="354"/>
    </row>
    <row r="66" spans="1:4">
      <c r="A66" s="354"/>
      <c r="B66" s="354"/>
      <c r="C66" s="354"/>
      <c r="D66" s="354"/>
    </row>
    <row r="67" spans="1:4">
      <c r="A67" s="354"/>
      <c r="B67" s="354"/>
      <c r="C67" s="354"/>
      <c r="D67" s="354"/>
    </row>
    <row r="68" spans="1:4">
      <c r="A68" s="354"/>
      <c r="B68" s="354"/>
      <c r="C68" s="354"/>
      <c r="D68" s="354"/>
    </row>
    <row r="69" spans="1:4">
      <c r="A69" s="354"/>
      <c r="B69" s="354"/>
      <c r="C69" s="354"/>
      <c r="D69" s="354"/>
    </row>
    <row r="70" spans="1:4">
      <c r="A70" s="354"/>
      <c r="B70" s="354"/>
      <c r="C70" s="354"/>
      <c r="D70" s="354"/>
    </row>
    <row r="71" spans="1:4">
      <c r="A71" s="354"/>
      <c r="B71" s="354"/>
      <c r="C71" s="354"/>
      <c r="D71" s="354"/>
    </row>
    <row r="72" spans="1:4">
      <c r="A72" s="354"/>
      <c r="B72" s="354"/>
      <c r="C72" s="354"/>
      <c r="D72" s="354"/>
    </row>
    <row r="73" spans="1:4">
      <c r="A73" s="354"/>
      <c r="B73" s="354"/>
      <c r="C73" s="354"/>
      <c r="D73" s="354"/>
    </row>
    <row r="74" spans="1:4">
      <c r="A74" s="354"/>
      <c r="B74" s="354"/>
      <c r="C74" s="354"/>
      <c r="D74" s="354"/>
    </row>
    <row r="75" spans="1:4">
      <c r="A75" s="354"/>
      <c r="B75" s="354"/>
      <c r="C75" s="354"/>
      <c r="D75" s="354"/>
    </row>
    <row r="76" spans="1:4">
      <c r="A76" s="354"/>
      <c r="B76" s="354"/>
      <c r="C76" s="354"/>
      <c r="D76" s="354"/>
    </row>
    <row r="77" spans="1:4">
      <c r="A77" s="354"/>
      <c r="B77" s="354"/>
      <c r="C77" s="354"/>
      <c r="D77" s="354"/>
    </row>
    <row r="78" spans="1:4">
      <c r="A78" s="354"/>
      <c r="B78" s="354"/>
      <c r="C78" s="354"/>
      <c r="D78" s="354"/>
    </row>
    <row r="79" spans="1:4">
      <c r="A79" s="354"/>
      <c r="B79" s="354"/>
      <c r="C79" s="354"/>
      <c r="D79" s="354"/>
    </row>
    <row r="80" spans="1:4">
      <c r="A80" s="354"/>
      <c r="B80" s="354"/>
      <c r="C80" s="354"/>
      <c r="D80" s="354"/>
    </row>
    <row r="81" spans="1:4">
      <c r="A81" s="354"/>
      <c r="B81" s="354"/>
      <c r="C81" s="354"/>
      <c r="D81" s="354"/>
    </row>
    <row r="82" spans="1:4">
      <c r="A82" s="354"/>
      <c r="B82" s="354"/>
      <c r="C82" s="354"/>
      <c r="D82" s="354"/>
    </row>
    <row r="83" spans="1:4">
      <c r="A83" s="354"/>
      <c r="B83" s="354"/>
      <c r="C83" s="354"/>
      <c r="D83" s="354"/>
    </row>
    <row r="84" spans="1:4">
      <c r="A84" s="354"/>
      <c r="B84" s="354"/>
      <c r="C84" s="354"/>
      <c r="D84" s="354"/>
    </row>
    <row r="85" spans="1:4">
      <c r="A85" s="354"/>
      <c r="B85" s="354"/>
      <c r="C85" s="354"/>
      <c r="D85" s="354"/>
    </row>
    <row r="86" spans="1:4">
      <c r="A86" s="354"/>
      <c r="B86" s="354"/>
      <c r="C86" s="354"/>
      <c r="D86" s="354"/>
    </row>
    <row r="87" spans="1:4">
      <c r="A87" s="354"/>
      <c r="B87" s="354"/>
      <c r="C87" s="354"/>
      <c r="D87" s="354"/>
    </row>
    <row r="88" spans="1:4">
      <c r="A88" s="354"/>
      <c r="B88" s="354"/>
      <c r="C88" s="354"/>
      <c r="D88" s="354"/>
    </row>
    <row r="89" spans="1:4">
      <c r="A89" s="354"/>
      <c r="B89" s="354"/>
      <c r="C89" s="354"/>
      <c r="D89" s="354"/>
    </row>
    <row r="90" spans="1:4">
      <c r="A90" s="354"/>
      <c r="B90" s="354"/>
      <c r="C90" s="354"/>
      <c r="D90" s="354"/>
    </row>
    <row r="91" spans="1:4">
      <c r="A91" s="354"/>
      <c r="B91" s="354"/>
      <c r="C91" s="354"/>
      <c r="D91" s="354"/>
    </row>
    <row r="92" spans="1:4">
      <c r="A92" s="354"/>
      <c r="B92" s="354"/>
      <c r="C92" s="354"/>
      <c r="D92" s="354"/>
    </row>
    <row r="93" spans="1:4">
      <c r="A93" s="354"/>
      <c r="B93" s="354"/>
      <c r="C93" s="354"/>
      <c r="D93" s="354"/>
    </row>
    <row r="94" spans="1:4">
      <c r="A94" s="354"/>
      <c r="B94" s="354"/>
      <c r="C94" s="354"/>
      <c r="D94" s="354"/>
    </row>
    <row r="95" spans="1:4">
      <c r="A95" s="354"/>
      <c r="B95" s="354"/>
      <c r="C95" s="354"/>
      <c r="D95" s="354"/>
    </row>
    <row r="96" spans="1:4">
      <c r="A96" s="354"/>
      <c r="B96" s="354"/>
      <c r="C96" s="354"/>
      <c r="D96" s="354"/>
    </row>
    <row r="97" spans="1:4">
      <c r="A97" s="354"/>
      <c r="B97" s="354"/>
      <c r="C97" s="354"/>
      <c r="D97" s="354"/>
    </row>
    <row r="98" spans="1:4">
      <c r="A98" s="354"/>
      <c r="B98" s="354"/>
      <c r="C98" s="354"/>
      <c r="D98" s="354"/>
    </row>
    <row r="99" spans="1:4">
      <c r="A99" s="354"/>
      <c r="B99" s="354"/>
      <c r="C99" s="354"/>
      <c r="D99" s="354"/>
    </row>
    <row r="100" spans="1:4">
      <c r="A100" s="354"/>
      <c r="B100" s="354"/>
      <c r="C100" s="354"/>
      <c r="D100" s="354"/>
    </row>
    <row r="101" spans="1:4">
      <c r="A101" s="354"/>
      <c r="B101" s="354"/>
      <c r="C101" s="354"/>
      <c r="D101" s="354"/>
    </row>
    <row r="102" spans="1:4">
      <c r="A102" s="354"/>
      <c r="B102" s="354"/>
      <c r="C102" s="354"/>
      <c r="D102" s="354"/>
    </row>
    <row r="103" spans="1:4">
      <c r="A103" s="354"/>
      <c r="B103" s="354"/>
      <c r="C103" s="354"/>
      <c r="D103" s="354"/>
    </row>
    <row r="104" spans="1:4">
      <c r="A104" s="354"/>
      <c r="B104" s="354"/>
      <c r="C104" s="354"/>
      <c r="D104" s="354"/>
    </row>
    <row r="105" spans="1:4">
      <c r="A105" s="354"/>
      <c r="B105" s="354"/>
      <c r="C105" s="354"/>
      <c r="D105" s="354"/>
    </row>
    <row r="106" spans="1:4">
      <c r="A106" s="354"/>
      <c r="B106" s="354"/>
      <c r="C106" s="354"/>
      <c r="D106" s="354"/>
    </row>
    <row r="107" spans="1:4">
      <c r="A107" s="354"/>
      <c r="B107" s="354"/>
      <c r="C107" s="354"/>
      <c r="D107" s="354"/>
    </row>
    <row r="108" spans="1:4">
      <c r="A108" s="354"/>
      <c r="B108" s="354"/>
      <c r="C108" s="354"/>
      <c r="D108" s="354"/>
    </row>
    <row r="109" spans="1:4">
      <c r="A109" s="354"/>
      <c r="B109" s="354"/>
      <c r="C109" s="354"/>
      <c r="D109" s="354"/>
    </row>
    <row r="110" spans="1:4">
      <c r="A110" s="354"/>
      <c r="B110" s="354"/>
      <c r="C110" s="354"/>
      <c r="D110" s="354"/>
    </row>
    <row r="111" spans="1:4">
      <c r="A111" s="354"/>
      <c r="B111" s="354"/>
      <c r="C111" s="354"/>
      <c r="D111" s="354"/>
    </row>
    <row r="112" spans="1:4">
      <c r="A112" s="354"/>
      <c r="B112" s="354"/>
      <c r="C112" s="354"/>
      <c r="D112" s="354"/>
    </row>
    <row r="113" spans="1:4">
      <c r="A113" s="354"/>
      <c r="B113" s="354"/>
      <c r="C113" s="354"/>
      <c r="D113" s="354"/>
    </row>
    <row r="114" spans="1:4">
      <c r="A114" s="354"/>
      <c r="B114" s="354"/>
      <c r="C114" s="354"/>
      <c r="D114" s="354"/>
    </row>
    <row r="115" spans="1:4">
      <c r="A115" s="354"/>
      <c r="B115" s="354"/>
      <c r="C115" s="354"/>
      <c r="D115" s="354"/>
    </row>
    <row r="116" spans="1:4">
      <c r="A116" s="354"/>
      <c r="B116" s="354"/>
      <c r="C116" s="354"/>
      <c r="D116" s="354"/>
    </row>
    <row r="117" spans="1:4">
      <c r="A117" s="354"/>
      <c r="B117" s="354"/>
      <c r="C117" s="354"/>
      <c r="D117" s="354"/>
    </row>
    <row r="118" spans="1:4">
      <c r="A118" s="354"/>
      <c r="B118" s="354"/>
      <c r="C118" s="354"/>
      <c r="D118" s="354"/>
    </row>
    <row r="119" spans="1:4">
      <c r="A119" s="354"/>
      <c r="B119" s="354"/>
      <c r="C119" s="354"/>
      <c r="D119" s="354"/>
    </row>
    <row r="120" spans="1:4">
      <c r="A120" s="354"/>
      <c r="B120" s="354"/>
      <c r="C120" s="354"/>
      <c r="D120" s="354"/>
    </row>
    <row r="121" spans="1:4">
      <c r="A121" s="354"/>
      <c r="B121" s="354"/>
      <c r="C121" s="354"/>
      <c r="D121" s="354"/>
    </row>
    <row r="122" spans="1:4">
      <c r="A122" s="354"/>
      <c r="B122" s="354"/>
      <c r="C122" s="354"/>
      <c r="D122" s="354"/>
    </row>
    <row r="123" spans="1:4">
      <c r="A123" s="354"/>
      <c r="B123" s="354"/>
      <c r="C123" s="354"/>
      <c r="D123" s="354"/>
    </row>
    <row r="124" spans="1:4">
      <c r="A124" s="354"/>
      <c r="B124" s="354"/>
      <c r="C124" s="354"/>
      <c r="D124" s="354"/>
    </row>
    <row r="125" spans="1:4">
      <c r="A125" s="354"/>
      <c r="B125" s="354"/>
      <c r="C125" s="354"/>
      <c r="D125" s="354"/>
    </row>
    <row r="126" spans="1:4">
      <c r="A126" s="354"/>
      <c r="B126" s="354"/>
      <c r="C126" s="354"/>
      <c r="D126" s="354"/>
    </row>
    <row r="127" spans="1:4">
      <c r="A127" s="354"/>
      <c r="B127" s="354"/>
      <c r="C127" s="354"/>
      <c r="D127" s="354"/>
    </row>
    <row r="128" spans="1:4">
      <c r="A128" s="354"/>
      <c r="B128" s="354"/>
      <c r="C128" s="354"/>
      <c r="D128" s="354"/>
    </row>
  </sheetData>
  <mergeCells count="3">
    <mergeCell ref="A1:E4"/>
    <mergeCell ref="A5:C10"/>
    <mergeCell ref="D5:E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8">
    <tabColor theme="8" tint="-0.249977111117893"/>
    <pageSetUpPr fitToPage="1"/>
  </sheetPr>
  <dimension ref="A1:E89"/>
  <sheetViews>
    <sheetView zoomScale="120" zoomScaleNormal="120" workbookViewId="0">
      <selection activeCell="L4" sqref="L4"/>
    </sheetView>
  </sheetViews>
  <sheetFormatPr defaultColWidth="7.25" defaultRowHeight="12.75"/>
  <cols>
    <col min="1" max="1" width="4.125" style="146" bestFit="1" customWidth="1"/>
    <col min="2" max="2" width="24.625" style="123" customWidth="1"/>
    <col min="3" max="3" width="26.125" style="123" customWidth="1"/>
    <col min="4" max="4" width="13.5" style="123" bestFit="1" customWidth="1"/>
    <col min="5" max="5" width="17.25" style="123" customWidth="1"/>
    <col min="6" max="245" width="8.25" style="2" customWidth="1"/>
    <col min="246" max="16384" width="7.25" style="2"/>
  </cols>
  <sheetData>
    <row r="1" spans="1:5" ht="174.2" customHeight="1" thickBot="1">
      <c r="A1" s="1592" t="s">
        <v>1672</v>
      </c>
      <c r="B1" s="1593"/>
      <c r="C1" s="1593"/>
      <c r="D1" s="1593"/>
      <c r="E1" s="1594"/>
    </row>
    <row r="2" spans="1:5" ht="34.15" customHeight="1" thickBot="1">
      <c r="A2" s="679" t="s">
        <v>9</v>
      </c>
      <c r="B2" s="680" t="s">
        <v>110</v>
      </c>
      <c r="C2" s="680" t="s">
        <v>10</v>
      </c>
      <c r="D2" s="680" t="s">
        <v>11</v>
      </c>
      <c r="E2" s="681" t="s">
        <v>12</v>
      </c>
    </row>
    <row r="3" spans="1:5" ht="14.25">
      <c r="A3" s="1595">
        <v>1</v>
      </c>
      <c r="B3" s="1596" t="s">
        <v>1673</v>
      </c>
      <c r="C3" s="1597"/>
      <c r="D3" s="1563">
        <v>480000</v>
      </c>
      <c r="E3" s="1585" t="s">
        <v>14</v>
      </c>
    </row>
    <row r="4" spans="1:5" ht="15" customHeight="1">
      <c r="A4" s="1552"/>
      <c r="B4" s="498" t="s">
        <v>15</v>
      </c>
      <c r="C4" s="499" t="s">
        <v>13</v>
      </c>
      <c r="D4" s="1563"/>
      <c r="E4" s="1585"/>
    </row>
    <row r="5" spans="1:5" ht="15" customHeight="1">
      <c r="A5" s="1552"/>
      <c r="B5" s="498" t="s">
        <v>17</v>
      </c>
      <c r="C5" s="499" t="s">
        <v>16</v>
      </c>
      <c r="D5" s="1563"/>
      <c r="E5" s="1585"/>
    </row>
    <row r="6" spans="1:5" ht="15" customHeight="1">
      <c r="A6" s="1552"/>
      <c r="B6" s="498" t="s">
        <v>19</v>
      </c>
      <c r="C6" s="499" t="s">
        <v>18</v>
      </c>
      <c r="D6" s="1563"/>
      <c r="E6" s="1585"/>
    </row>
    <row r="7" spans="1:5" ht="15" customHeight="1">
      <c r="A7" s="1552"/>
      <c r="B7" s="498" t="s">
        <v>21</v>
      </c>
      <c r="C7" s="499" t="s">
        <v>20</v>
      </c>
      <c r="D7" s="1563"/>
      <c r="E7" s="1585"/>
    </row>
    <row r="8" spans="1:5" ht="15" customHeight="1">
      <c r="A8" s="1552"/>
      <c r="B8" s="498" t="s">
        <v>23</v>
      </c>
      <c r="C8" s="499" t="s">
        <v>22</v>
      </c>
      <c r="D8" s="1563"/>
      <c r="E8" s="1585"/>
    </row>
    <row r="9" spans="1:5" ht="15" customHeight="1">
      <c r="A9" s="1552"/>
      <c r="B9" s="498" t="s">
        <v>25</v>
      </c>
      <c r="C9" s="499" t="s">
        <v>24</v>
      </c>
      <c r="D9" s="1564"/>
      <c r="E9" s="1583"/>
    </row>
    <row r="10" spans="1:5" ht="16.5" customHeight="1">
      <c r="A10" s="1551">
        <v>2</v>
      </c>
      <c r="B10" s="1543" t="s">
        <v>26</v>
      </c>
      <c r="C10" s="1544"/>
      <c r="D10" s="1562">
        <v>692000</v>
      </c>
      <c r="E10" s="1584" t="s">
        <v>27</v>
      </c>
    </row>
    <row r="11" spans="1:5" ht="15" customHeight="1">
      <c r="A11" s="1552"/>
      <c r="B11" s="498" t="s">
        <v>0</v>
      </c>
      <c r="C11" s="499" t="s">
        <v>13</v>
      </c>
      <c r="D11" s="1563"/>
      <c r="E11" s="1585"/>
    </row>
    <row r="12" spans="1:5" ht="15" customHeight="1">
      <c r="A12" s="1552"/>
      <c r="B12" s="498" t="s">
        <v>29</v>
      </c>
      <c r="C12" s="499" t="s">
        <v>16</v>
      </c>
      <c r="D12" s="1563"/>
      <c r="E12" s="1585"/>
    </row>
    <row r="13" spans="1:5" ht="15" customHeight="1">
      <c r="A13" s="1552"/>
      <c r="B13" s="498" t="s">
        <v>30</v>
      </c>
      <c r="C13" s="499" t="s">
        <v>18</v>
      </c>
      <c r="D13" s="1563"/>
      <c r="E13" s="1585"/>
    </row>
    <row r="14" spans="1:5" ht="15" customHeight="1">
      <c r="A14" s="1552"/>
      <c r="B14" s="498" t="s">
        <v>31</v>
      </c>
      <c r="C14" s="499" t="s">
        <v>20</v>
      </c>
      <c r="D14" s="1563"/>
      <c r="E14" s="1585"/>
    </row>
    <row r="15" spans="1:5" ht="15" customHeight="1">
      <c r="A15" s="1552"/>
      <c r="B15" s="498" t="s">
        <v>32</v>
      </c>
      <c r="C15" s="499" t="s">
        <v>22</v>
      </c>
      <c r="D15" s="1563"/>
      <c r="E15" s="1585"/>
    </row>
    <row r="16" spans="1:5" ht="15" customHeight="1">
      <c r="A16" s="1552"/>
      <c r="B16" s="500" t="s">
        <v>33</v>
      </c>
      <c r="C16" s="499" t="s">
        <v>24</v>
      </c>
      <c r="D16" s="1564"/>
      <c r="E16" s="1583"/>
    </row>
    <row r="17" spans="1:5" ht="14.25">
      <c r="A17" s="1545">
        <v>3</v>
      </c>
      <c r="B17" s="1543" t="s">
        <v>34</v>
      </c>
      <c r="C17" s="1544"/>
      <c r="D17" s="1562">
        <v>776790</v>
      </c>
      <c r="E17" s="1586" t="s">
        <v>35</v>
      </c>
    </row>
    <row r="18" spans="1:5" ht="15" customHeight="1">
      <c r="A18" s="1546"/>
      <c r="B18" s="501" t="s">
        <v>28</v>
      </c>
      <c r="C18" s="502" t="s">
        <v>13</v>
      </c>
      <c r="D18" s="1563"/>
      <c r="E18" s="1586"/>
    </row>
    <row r="19" spans="1:5" ht="15" customHeight="1">
      <c r="A19" s="1546"/>
      <c r="B19" s="501" t="s">
        <v>29</v>
      </c>
      <c r="C19" s="499" t="s">
        <v>36</v>
      </c>
      <c r="D19" s="1563"/>
      <c r="E19" s="1586"/>
    </row>
    <row r="20" spans="1:5" ht="15" customHeight="1">
      <c r="A20" s="1546"/>
      <c r="B20" s="501" t="s">
        <v>30</v>
      </c>
      <c r="C20" s="499" t="s">
        <v>18</v>
      </c>
      <c r="D20" s="1563"/>
      <c r="E20" s="1586"/>
    </row>
    <row r="21" spans="1:5" ht="15" customHeight="1">
      <c r="A21" s="1546"/>
      <c r="B21" s="501" t="s">
        <v>31</v>
      </c>
      <c r="C21" s="499" t="s">
        <v>37</v>
      </c>
      <c r="D21" s="1563"/>
      <c r="E21" s="1586"/>
    </row>
    <row r="22" spans="1:5" ht="15" customHeight="1">
      <c r="A22" s="1546"/>
      <c r="B22" s="501" t="s">
        <v>32</v>
      </c>
      <c r="C22" s="499" t="s">
        <v>22</v>
      </c>
      <c r="D22" s="1563"/>
      <c r="E22" s="1586"/>
    </row>
    <row r="23" spans="1:5" ht="15" customHeight="1">
      <c r="A23" s="1547"/>
      <c r="B23" s="501" t="s">
        <v>25</v>
      </c>
      <c r="C23" s="499" t="s">
        <v>24</v>
      </c>
      <c r="D23" s="1564"/>
      <c r="E23" s="1586"/>
    </row>
    <row r="24" spans="1:5" ht="14.25">
      <c r="A24" s="1553">
        <v>4</v>
      </c>
      <c r="B24" s="1543" t="s">
        <v>38</v>
      </c>
      <c r="C24" s="1544"/>
      <c r="D24" s="1565">
        <v>861840</v>
      </c>
      <c r="E24" s="1591" t="s">
        <v>39</v>
      </c>
    </row>
    <row r="25" spans="1:5" ht="15" customHeight="1">
      <c r="A25" s="1554"/>
      <c r="B25" s="503" t="s">
        <v>40</v>
      </c>
      <c r="C25" s="504" t="s">
        <v>13</v>
      </c>
      <c r="D25" s="1566"/>
      <c r="E25" s="1541"/>
    </row>
    <row r="26" spans="1:5" ht="15" customHeight="1">
      <c r="A26" s="1554"/>
      <c r="B26" s="503" t="s">
        <v>29</v>
      </c>
      <c r="C26" s="505" t="s">
        <v>36</v>
      </c>
      <c r="D26" s="1566"/>
      <c r="E26" s="1541"/>
    </row>
    <row r="27" spans="1:5" ht="15" customHeight="1">
      <c r="A27" s="1554"/>
      <c r="B27" s="503" t="s">
        <v>41</v>
      </c>
      <c r="C27" s="505" t="s">
        <v>18</v>
      </c>
      <c r="D27" s="1566"/>
      <c r="E27" s="1541"/>
    </row>
    <row r="28" spans="1:5" ht="15" customHeight="1">
      <c r="A28" s="1554"/>
      <c r="B28" s="503" t="s">
        <v>42</v>
      </c>
      <c r="C28" s="505" t="s">
        <v>37</v>
      </c>
      <c r="D28" s="1566"/>
      <c r="E28" s="1541"/>
    </row>
    <row r="29" spans="1:5" ht="15" customHeight="1">
      <c r="A29" s="1554"/>
      <c r="B29" s="503" t="s">
        <v>43</v>
      </c>
      <c r="C29" s="505" t="s">
        <v>22</v>
      </c>
      <c r="D29" s="1566"/>
      <c r="E29" s="1541"/>
    </row>
    <row r="30" spans="1:5" ht="15" customHeight="1">
      <c r="A30" s="1555"/>
      <c r="B30" s="503" t="s">
        <v>44</v>
      </c>
      <c r="C30" s="505" t="s">
        <v>24</v>
      </c>
      <c r="D30" s="1567"/>
      <c r="E30" s="1542"/>
    </row>
    <row r="31" spans="1:5" ht="14.25">
      <c r="A31" s="1559">
        <v>5</v>
      </c>
      <c r="B31" s="1549" t="s">
        <v>45</v>
      </c>
      <c r="C31" s="1550"/>
      <c r="D31" s="1562">
        <v>861840</v>
      </c>
      <c r="E31" s="1584" t="s">
        <v>46</v>
      </c>
    </row>
    <row r="32" spans="1:5" ht="15" customHeight="1">
      <c r="A32" s="1560"/>
      <c r="B32" s="501" t="s">
        <v>40</v>
      </c>
      <c r="C32" s="502" t="s">
        <v>13</v>
      </c>
      <c r="D32" s="1563"/>
      <c r="E32" s="1585"/>
    </row>
    <row r="33" spans="1:5" ht="15" customHeight="1">
      <c r="A33" s="1560"/>
      <c r="B33" s="501" t="s">
        <v>29</v>
      </c>
      <c r="C33" s="499" t="s">
        <v>47</v>
      </c>
      <c r="D33" s="1563"/>
      <c r="E33" s="1585"/>
    </row>
    <row r="34" spans="1:5" ht="15" customHeight="1">
      <c r="A34" s="1560"/>
      <c r="B34" s="501" t="s">
        <v>41</v>
      </c>
      <c r="C34" s="499" t="s">
        <v>18</v>
      </c>
      <c r="D34" s="1563"/>
      <c r="E34" s="1585"/>
    </row>
    <row r="35" spans="1:5" ht="15" customHeight="1">
      <c r="A35" s="1560"/>
      <c r="B35" s="501" t="s">
        <v>42</v>
      </c>
      <c r="C35" s="499" t="s">
        <v>48</v>
      </c>
      <c r="D35" s="1563"/>
      <c r="E35" s="1585"/>
    </row>
    <row r="36" spans="1:5" ht="15" customHeight="1">
      <c r="A36" s="1560"/>
      <c r="B36" s="501" t="s">
        <v>43</v>
      </c>
      <c r="C36" s="499" t="s">
        <v>22</v>
      </c>
      <c r="D36" s="1563"/>
      <c r="E36" s="1585"/>
    </row>
    <row r="37" spans="1:5" ht="15" customHeight="1">
      <c r="A37" s="1561"/>
      <c r="B37" s="501" t="s">
        <v>44</v>
      </c>
      <c r="C37" s="499" t="s">
        <v>24</v>
      </c>
      <c r="D37" s="1564"/>
      <c r="E37" s="1583"/>
    </row>
    <row r="38" spans="1:5" ht="14.25">
      <c r="A38" s="1548">
        <v>6</v>
      </c>
      <c r="B38" s="1543" t="s">
        <v>1589</v>
      </c>
      <c r="C38" s="1544"/>
      <c r="D38" s="1556">
        <v>1558939</v>
      </c>
      <c r="E38" s="1584" t="s">
        <v>49</v>
      </c>
    </row>
    <row r="39" spans="1:5" ht="15" customHeight="1">
      <c r="A39" s="1548"/>
      <c r="B39" s="501" t="s">
        <v>50</v>
      </c>
      <c r="C39" s="502" t="s">
        <v>13</v>
      </c>
      <c r="D39" s="1557"/>
      <c r="E39" s="1585"/>
    </row>
    <row r="40" spans="1:5" ht="15" customHeight="1">
      <c r="A40" s="1548"/>
      <c r="B40" s="501" t="s">
        <v>52</v>
      </c>
      <c r="C40" s="499" t="s">
        <v>51</v>
      </c>
      <c r="D40" s="1557"/>
      <c r="E40" s="1585"/>
    </row>
    <row r="41" spans="1:5" ht="15" customHeight="1">
      <c r="A41" s="1548"/>
      <c r="B41" s="501" t="s">
        <v>53</v>
      </c>
      <c r="C41" s="499" t="s">
        <v>18</v>
      </c>
      <c r="D41" s="1557"/>
      <c r="E41" s="1585"/>
    </row>
    <row r="42" spans="1:5" ht="15" customHeight="1">
      <c r="A42" s="1548"/>
      <c r="B42" s="501" t="s">
        <v>54</v>
      </c>
      <c r="C42" s="499" t="s">
        <v>37</v>
      </c>
      <c r="D42" s="1557"/>
      <c r="E42" s="1585"/>
    </row>
    <row r="43" spans="1:5" ht="15" customHeight="1">
      <c r="A43" s="1548"/>
      <c r="B43" s="501" t="s">
        <v>56</v>
      </c>
      <c r="C43" s="499" t="s">
        <v>55</v>
      </c>
      <c r="D43" s="1557"/>
      <c r="E43" s="1585"/>
    </row>
    <row r="44" spans="1:5" ht="15" customHeight="1">
      <c r="A44" s="1548"/>
      <c r="B44" s="501" t="s">
        <v>57</v>
      </c>
      <c r="C44" s="499" t="s">
        <v>24</v>
      </c>
      <c r="D44" s="1557"/>
      <c r="E44" s="1585"/>
    </row>
    <row r="45" spans="1:5" ht="15" customHeight="1">
      <c r="A45" s="1548"/>
      <c r="B45" s="506" t="s">
        <v>58</v>
      </c>
      <c r="C45" s="499"/>
      <c r="D45" s="1558"/>
      <c r="E45" s="1583"/>
    </row>
    <row r="46" spans="1:5" ht="15" customHeight="1">
      <c r="A46" s="1571">
        <v>7</v>
      </c>
      <c r="B46" s="1575" t="s">
        <v>131</v>
      </c>
      <c r="C46" s="1580"/>
      <c r="D46" s="1565">
        <v>2139480</v>
      </c>
      <c r="E46" s="1541"/>
    </row>
    <row r="47" spans="1:5" ht="15" customHeight="1">
      <c r="A47" s="1571"/>
      <c r="B47" s="503" t="s">
        <v>61</v>
      </c>
      <c r="C47" s="504" t="s">
        <v>59</v>
      </c>
      <c r="D47" s="1566"/>
      <c r="E47" s="1541"/>
    </row>
    <row r="48" spans="1:5" ht="15" customHeight="1">
      <c r="A48" s="1571"/>
      <c r="B48" s="503" t="s">
        <v>52</v>
      </c>
      <c r="C48" s="505" t="s">
        <v>24</v>
      </c>
      <c r="D48" s="1566"/>
      <c r="E48" s="1541"/>
    </row>
    <row r="49" spans="1:5" ht="15" customHeight="1">
      <c r="A49" s="1571"/>
      <c r="B49" s="503" t="s">
        <v>60</v>
      </c>
      <c r="C49" s="505" t="s">
        <v>18</v>
      </c>
      <c r="D49" s="1566"/>
      <c r="E49" s="1541"/>
    </row>
    <row r="50" spans="1:5" ht="15" customHeight="1">
      <c r="A50" s="1571"/>
      <c r="B50" s="503" t="s">
        <v>62</v>
      </c>
      <c r="C50" s="505" t="s">
        <v>37</v>
      </c>
      <c r="D50" s="1566"/>
      <c r="E50" s="1541"/>
    </row>
    <row r="51" spans="1:5" ht="15" customHeight="1">
      <c r="A51" s="1571"/>
      <c r="B51" s="503" t="s">
        <v>64</v>
      </c>
      <c r="C51" s="505" t="s">
        <v>63</v>
      </c>
      <c r="D51" s="1566"/>
      <c r="E51" s="1541"/>
    </row>
    <row r="52" spans="1:5" ht="15" customHeight="1">
      <c r="A52" s="1571"/>
      <c r="B52" s="507" t="s">
        <v>65</v>
      </c>
      <c r="C52" s="508"/>
      <c r="D52" s="1567"/>
      <c r="E52" s="1542"/>
    </row>
    <row r="53" spans="1:5" ht="14.25">
      <c r="A53" s="1570">
        <v>8</v>
      </c>
      <c r="B53" s="1575" t="s">
        <v>1972</v>
      </c>
      <c r="C53" s="1576"/>
      <c r="D53" s="1556">
        <v>1946700</v>
      </c>
      <c r="E53" s="1538" t="s">
        <v>66</v>
      </c>
    </row>
    <row r="54" spans="1:5" ht="15.6" customHeight="1">
      <c r="A54" s="1570"/>
      <c r="B54" s="501" t="s">
        <v>67</v>
      </c>
      <c r="C54" s="499" t="s">
        <v>13</v>
      </c>
      <c r="D54" s="1557"/>
      <c r="E54" s="1539"/>
    </row>
    <row r="55" spans="1:5" ht="18" customHeight="1">
      <c r="A55" s="1570"/>
      <c r="B55" s="501" t="s">
        <v>69</v>
      </c>
      <c r="C55" s="502" t="s">
        <v>68</v>
      </c>
      <c r="D55" s="1557"/>
      <c r="E55" s="1539"/>
    </row>
    <row r="56" spans="1:5" ht="17.100000000000001" customHeight="1">
      <c r="A56" s="1570"/>
      <c r="B56" s="501" t="s">
        <v>70</v>
      </c>
      <c r="C56" s="502" t="s">
        <v>109</v>
      </c>
      <c r="D56" s="1557"/>
      <c r="E56" s="1539"/>
    </row>
    <row r="57" spans="1:5" ht="19.149999999999999" customHeight="1">
      <c r="A57" s="1570"/>
      <c r="B57" s="501" t="s">
        <v>72</v>
      </c>
      <c r="C57" s="499" t="s">
        <v>71</v>
      </c>
      <c r="D57" s="1557"/>
      <c r="E57" s="1540"/>
    </row>
    <row r="58" spans="1:5" ht="16.149999999999999" customHeight="1">
      <c r="A58" s="1570"/>
      <c r="B58" s="501" t="s">
        <v>73</v>
      </c>
      <c r="C58" s="499" t="s">
        <v>18</v>
      </c>
      <c r="D58" s="1557"/>
      <c r="E58" s="1538" t="s">
        <v>75</v>
      </c>
    </row>
    <row r="59" spans="1:5" ht="16.149999999999999" customHeight="1">
      <c r="A59" s="1570"/>
      <c r="B59" s="501" t="s">
        <v>76</v>
      </c>
      <c r="C59" s="499" t="s">
        <v>74</v>
      </c>
      <c r="D59" s="1557"/>
      <c r="E59" s="1539"/>
    </row>
    <row r="60" spans="1:5" ht="15" customHeight="1">
      <c r="A60" s="1570"/>
      <c r="B60" s="501" t="s">
        <v>77</v>
      </c>
      <c r="C60" s="499"/>
      <c r="D60" s="1558"/>
      <c r="E60" s="1583"/>
    </row>
    <row r="61" spans="1:5" ht="16.5" customHeight="1">
      <c r="A61" s="1570">
        <v>9</v>
      </c>
      <c r="B61" s="1578" t="s">
        <v>1971</v>
      </c>
      <c r="C61" s="1579"/>
      <c r="D61" s="1562">
        <v>945500</v>
      </c>
      <c r="E61" s="1538" t="s">
        <v>78</v>
      </c>
    </row>
    <row r="62" spans="1:5" ht="21.6" customHeight="1">
      <c r="A62" s="1570"/>
      <c r="B62" s="501" t="s">
        <v>79</v>
      </c>
      <c r="C62" s="499" t="s">
        <v>13</v>
      </c>
      <c r="D62" s="1563"/>
      <c r="E62" s="1539"/>
    </row>
    <row r="63" spans="1:5" ht="22.15" customHeight="1">
      <c r="A63" s="1570"/>
      <c r="B63" s="501" t="s">
        <v>80</v>
      </c>
      <c r="C63" s="502" t="s">
        <v>68</v>
      </c>
      <c r="D63" s="1563"/>
      <c r="E63" s="1539"/>
    </row>
    <row r="64" spans="1:5" ht="19.149999999999999" customHeight="1">
      <c r="A64" s="1570"/>
      <c r="B64" s="501" t="s">
        <v>70</v>
      </c>
      <c r="C64" s="502" t="s">
        <v>109</v>
      </c>
      <c r="D64" s="1563"/>
      <c r="E64" s="1540"/>
    </row>
    <row r="65" spans="1:5" ht="24" customHeight="1">
      <c r="A65" s="1570"/>
      <c r="B65" s="501" t="s">
        <v>72</v>
      </c>
      <c r="C65" s="499" t="s">
        <v>71</v>
      </c>
      <c r="D65" s="1563"/>
      <c r="E65" s="1538" t="s">
        <v>81</v>
      </c>
    </row>
    <row r="66" spans="1:5" ht="21.2" customHeight="1">
      <c r="A66" s="1570"/>
      <c r="B66" s="501" t="s">
        <v>82</v>
      </c>
      <c r="C66" s="499" t="s">
        <v>18</v>
      </c>
      <c r="D66" s="1563"/>
      <c r="E66" s="1585"/>
    </row>
    <row r="67" spans="1:5" ht="18.75" customHeight="1">
      <c r="A67" s="1570"/>
      <c r="B67" s="501" t="s">
        <v>83</v>
      </c>
      <c r="C67" s="499" t="s">
        <v>22</v>
      </c>
      <c r="D67" s="1563"/>
      <c r="E67" s="1585"/>
    </row>
    <row r="68" spans="1:5" ht="19.899999999999999" customHeight="1">
      <c r="A68" s="1570"/>
      <c r="B68" s="509" t="s">
        <v>76</v>
      </c>
      <c r="C68" s="499" t="s">
        <v>24</v>
      </c>
      <c r="D68" s="1564"/>
      <c r="E68" s="1583"/>
    </row>
    <row r="69" spans="1:5" ht="13.7" customHeight="1">
      <c r="A69" s="1545">
        <v>10</v>
      </c>
      <c r="B69" s="1575" t="s">
        <v>1970</v>
      </c>
      <c r="C69" s="1576"/>
      <c r="D69" s="1562">
        <v>1435000</v>
      </c>
      <c r="E69" s="1584" t="s">
        <v>85</v>
      </c>
    </row>
    <row r="70" spans="1:5" ht="24.75" customHeight="1">
      <c r="A70" s="1572"/>
      <c r="B70" s="501" t="s">
        <v>86</v>
      </c>
      <c r="C70" s="502" t="s">
        <v>84</v>
      </c>
      <c r="D70" s="1589"/>
      <c r="E70" s="1585"/>
    </row>
    <row r="71" spans="1:5" ht="15" customHeight="1">
      <c r="A71" s="1572"/>
      <c r="B71" s="498" t="s">
        <v>87</v>
      </c>
      <c r="C71" s="499" t="s">
        <v>18</v>
      </c>
      <c r="D71" s="1589"/>
      <c r="E71" s="1585"/>
    </row>
    <row r="72" spans="1:5" ht="15" customHeight="1">
      <c r="A72" s="1572"/>
      <c r="B72" s="501" t="s">
        <v>60</v>
      </c>
      <c r="C72" s="499" t="s">
        <v>48</v>
      </c>
      <c r="D72" s="1589"/>
      <c r="E72" s="1585"/>
    </row>
    <row r="73" spans="1:5" ht="15" customHeight="1">
      <c r="A73" s="1572"/>
      <c r="B73" s="498" t="s">
        <v>89</v>
      </c>
      <c r="C73" s="499" t="s">
        <v>88</v>
      </c>
      <c r="D73" s="1589"/>
      <c r="E73" s="1585"/>
    </row>
    <row r="74" spans="1:5" ht="15" customHeight="1">
      <c r="A74" s="1572"/>
      <c r="B74" s="510" t="s">
        <v>91</v>
      </c>
      <c r="C74" s="499" t="s">
        <v>90</v>
      </c>
      <c r="D74" s="1589"/>
      <c r="E74" s="1585"/>
    </row>
    <row r="75" spans="1:5" ht="15" customHeight="1">
      <c r="A75" s="1572"/>
      <c r="B75" s="501" t="s">
        <v>93</v>
      </c>
      <c r="C75" s="511" t="s">
        <v>92</v>
      </c>
      <c r="D75" s="1589"/>
      <c r="E75" s="1585"/>
    </row>
    <row r="76" spans="1:5" ht="15" customHeight="1">
      <c r="A76" s="1547"/>
      <c r="B76" s="501" t="s">
        <v>94</v>
      </c>
      <c r="C76" s="512"/>
      <c r="D76" s="1590"/>
      <c r="E76" s="1583"/>
    </row>
    <row r="77" spans="1:5" ht="14.25">
      <c r="A77" s="1548">
        <v>11</v>
      </c>
      <c r="B77" s="1577" t="s">
        <v>1</v>
      </c>
      <c r="C77" s="1576"/>
      <c r="D77" s="1587">
        <v>1279530</v>
      </c>
      <c r="E77" s="1538" t="s">
        <v>95</v>
      </c>
    </row>
    <row r="78" spans="1:5" ht="17.45" customHeight="1">
      <c r="A78" s="1548"/>
      <c r="B78" s="513" t="s">
        <v>96</v>
      </c>
      <c r="C78" s="502" t="s">
        <v>13</v>
      </c>
      <c r="D78" s="1587"/>
      <c r="E78" s="1539"/>
    </row>
    <row r="79" spans="1:5" ht="15" customHeight="1">
      <c r="A79" s="1548"/>
      <c r="B79" s="513" t="s">
        <v>98</v>
      </c>
      <c r="C79" s="499" t="s">
        <v>97</v>
      </c>
      <c r="D79" s="1587"/>
      <c r="E79" s="1539"/>
    </row>
    <row r="80" spans="1:5" ht="15" customHeight="1">
      <c r="A80" s="1548"/>
      <c r="B80" s="514" t="s">
        <v>99</v>
      </c>
      <c r="C80" s="499" t="s">
        <v>18</v>
      </c>
      <c r="D80" s="1587"/>
      <c r="E80" s="1539"/>
    </row>
    <row r="81" spans="1:5" ht="14.45" customHeight="1">
      <c r="A81" s="1548"/>
      <c r="B81" s="513" t="s">
        <v>100</v>
      </c>
      <c r="C81" s="499" t="s">
        <v>37</v>
      </c>
      <c r="D81" s="1587"/>
      <c r="E81" s="1539"/>
    </row>
    <row r="82" spans="1:5" ht="17.100000000000001" customHeight="1">
      <c r="A82" s="1548"/>
      <c r="B82" s="513" t="s">
        <v>101</v>
      </c>
      <c r="C82" s="499" t="s">
        <v>55</v>
      </c>
      <c r="D82" s="1587"/>
      <c r="E82" s="1539"/>
    </row>
    <row r="83" spans="1:5" ht="17.45" customHeight="1">
      <c r="A83" s="1548"/>
      <c r="B83" s="513" t="s">
        <v>102</v>
      </c>
      <c r="C83" s="499" t="s">
        <v>22</v>
      </c>
      <c r="D83" s="1587"/>
      <c r="E83" s="1540"/>
    </row>
    <row r="84" spans="1:5" ht="15" customHeight="1">
      <c r="A84" s="1568">
        <v>12</v>
      </c>
      <c r="B84" s="1573" t="s">
        <v>1969</v>
      </c>
      <c r="C84" s="1574"/>
      <c r="D84" s="1587">
        <v>450000</v>
      </c>
      <c r="E84" s="1581" t="s">
        <v>103</v>
      </c>
    </row>
    <row r="85" spans="1:5" ht="15" customHeight="1">
      <c r="A85" s="1568"/>
      <c r="B85" s="501" t="s">
        <v>104</v>
      </c>
      <c r="C85" s="502" t="s">
        <v>13</v>
      </c>
      <c r="D85" s="1587"/>
      <c r="E85" s="1581"/>
    </row>
    <row r="86" spans="1:5" ht="25.15" customHeight="1">
      <c r="A86" s="1569"/>
      <c r="B86" s="501" t="s">
        <v>105</v>
      </c>
      <c r="C86" s="499" t="s">
        <v>97</v>
      </c>
      <c r="D86" s="1588"/>
      <c r="E86" s="1582"/>
    </row>
    <row r="87" spans="1:5" ht="25.15" customHeight="1">
      <c r="A87" s="1569"/>
      <c r="B87" s="501" t="s">
        <v>107</v>
      </c>
      <c r="C87" s="515" t="s">
        <v>106</v>
      </c>
      <c r="D87" s="1588"/>
      <c r="E87" s="1582"/>
    </row>
    <row r="88" spans="1:5" ht="25.15" customHeight="1">
      <c r="A88" s="1569"/>
      <c r="B88" s="501" t="s">
        <v>108</v>
      </c>
      <c r="C88" s="499" t="s">
        <v>22</v>
      </c>
      <c r="D88" s="1588"/>
      <c r="E88" s="1582"/>
    </row>
    <row r="89" spans="1:5" ht="25.15" customHeight="1">
      <c r="A89" s="1569"/>
      <c r="B89" s="512"/>
      <c r="C89" s="499" t="s">
        <v>24</v>
      </c>
      <c r="D89" s="1588"/>
      <c r="E89" s="1582"/>
    </row>
  </sheetData>
  <mergeCells count="51">
    <mergeCell ref="A1:E1"/>
    <mergeCell ref="A3:A9"/>
    <mergeCell ref="D3:D9"/>
    <mergeCell ref="E3:E9"/>
    <mergeCell ref="B3:C3"/>
    <mergeCell ref="E84:E89"/>
    <mergeCell ref="D61:D68"/>
    <mergeCell ref="E58:E60"/>
    <mergeCell ref="D31:D37"/>
    <mergeCell ref="E10:E16"/>
    <mergeCell ref="E17:E23"/>
    <mergeCell ref="D84:D89"/>
    <mergeCell ref="D69:D76"/>
    <mergeCell ref="E24:E30"/>
    <mergeCell ref="E38:E45"/>
    <mergeCell ref="E31:E37"/>
    <mergeCell ref="E77:E83"/>
    <mergeCell ref="E69:E76"/>
    <mergeCell ref="E65:E68"/>
    <mergeCell ref="D77:D83"/>
    <mergeCell ref="E61:E64"/>
    <mergeCell ref="A84:A89"/>
    <mergeCell ref="A77:A83"/>
    <mergeCell ref="A61:A68"/>
    <mergeCell ref="D46:D52"/>
    <mergeCell ref="A53:A60"/>
    <mergeCell ref="A46:A52"/>
    <mergeCell ref="A69:A76"/>
    <mergeCell ref="D53:D60"/>
    <mergeCell ref="B84:C84"/>
    <mergeCell ref="B69:C69"/>
    <mergeCell ref="B77:C77"/>
    <mergeCell ref="B61:C61"/>
    <mergeCell ref="B53:C53"/>
    <mergeCell ref="B46:C46"/>
    <mergeCell ref="E53:E57"/>
    <mergeCell ref="E46:E52"/>
    <mergeCell ref="B10:C10"/>
    <mergeCell ref="A17:A23"/>
    <mergeCell ref="B38:C38"/>
    <mergeCell ref="B24:C24"/>
    <mergeCell ref="A38:A45"/>
    <mergeCell ref="B17:C17"/>
    <mergeCell ref="B31:C31"/>
    <mergeCell ref="A10:A16"/>
    <mergeCell ref="A24:A30"/>
    <mergeCell ref="D38:D45"/>
    <mergeCell ref="A31:A37"/>
    <mergeCell ref="D10:D16"/>
    <mergeCell ref="D17:D23"/>
    <mergeCell ref="D24:D30"/>
  </mergeCells>
  <phoneticPr fontId="26" type="noConversion"/>
  <pageMargins left="0.98425196850393704" right="0.15748031496062992" top="0.55118110236220474" bottom="0.55118110236220474" header="0.31496062992125984" footer="0.31496062992125984"/>
  <pageSetup paperSize="9" scale="99" fitToHeight="0" orientation="portrait" r:id="rId1"/>
  <headerFooter alignWithMargins="0"/>
  <rowBreaks count="2" manualBreakCount="2">
    <brk id="30" max="16383" man="1"/>
    <brk id="5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>
    <tabColor theme="5" tint="0.39997558519241921"/>
    <pageSetUpPr fitToPage="1"/>
  </sheetPr>
  <dimension ref="A1:E63"/>
  <sheetViews>
    <sheetView zoomScaleNormal="100" workbookViewId="0">
      <selection activeCell="A9" sqref="A9:C9"/>
    </sheetView>
  </sheetViews>
  <sheetFormatPr defaultRowHeight="15.75"/>
  <cols>
    <col min="1" max="1" width="2.75" style="18" bestFit="1" customWidth="1"/>
    <col min="2" max="2" width="104" style="18" customWidth="1"/>
    <col min="3" max="3" width="22.5" style="939" customWidth="1"/>
    <col min="4" max="4" width="10.125" bestFit="1" customWidth="1"/>
  </cols>
  <sheetData>
    <row r="1" spans="1:5">
      <c r="A1" s="1059"/>
      <c r="B1" s="1060"/>
      <c r="C1" s="1061"/>
    </row>
    <row r="2" spans="1:5">
      <c r="A2" s="1062"/>
      <c r="B2" s="1063"/>
      <c r="C2" s="1064"/>
    </row>
    <row r="3" spans="1:5">
      <c r="A3" s="1062"/>
      <c r="B3" s="1063"/>
      <c r="C3" s="1064"/>
    </row>
    <row r="4" spans="1:5">
      <c r="A4" s="1062"/>
      <c r="B4" s="1063"/>
      <c r="C4" s="1064"/>
    </row>
    <row r="5" spans="1:5">
      <c r="A5" s="1062"/>
      <c r="B5" s="1063"/>
      <c r="C5" s="1064"/>
    </row>
    <row r="6" spans="1:5">
      <c r="A6" s="1062"/>
      <c r="B6" s="1063"/>
      <c r="C6" s="1064"/>
    </row>
    <row r="7" spans="1:5">
      <c r="A7" s="1062"/>
      <c r="B7" s="1063"/>
      <c r="C7" s="1064"/>
    </row>
    <row r="8" spans="1:5" ht="21.2" customHeight="1">
      <c r="A8" s="1062"/>
      <c r="B8" s="1063"/>
      <c r="C8" s="1064"/>
    </row>
    <row r="9" spans="1:5" ht="170.45" customHeight="1" thickBot="1">
      <c r="A9" s="1074" t="s">
        <v>386</v>
      </c>
      <c r="B9" s="1075"/>
      <c r="C9" s="1076"/>
    </row>
    <row r="10" spans="1:5" ht="20.25" customHeight="1" thickBot="1">
      <c r="A10" s="1065" t="s">
        <v>526</v>
      </c>
      <c r="B10" s="1066"/>
      <c r="C10" s="1067"/>
    </row>
    <row r="11" spans="1:5" ht="20.25" customHeight="1" thickBot="1">
      <c r="A11" s="69" t="s">
        <v>111</v>
      </c>
      <c r="B11" s="547" t="s">
        <v>112</v>
      </c>
      <c r="C11" s="955" t="s">
        <v>113</v>
      </c>
    </row>
    <row r="12" spans="1:5" ht="16.5" thickBot="1">
      <c r="A12" s="70">
        <v>1</v>
      </c>
      <c r="B12" s="66" t="s">
        <v>349</v>
      </c>
      <c r="C12" s="956">
        <v>13400</v>
      </c>
      <c r="D12" s="12"/>
      <c r="E12" s="12"/>
    </row>
    <row r="13" spans="1:5">
      <c r="A13" s="71">
        <v>2</v>
      </c>
      <c r="B13" s="83" t="s">
        <v>685</v>
      </c>
      <c r="C13" s="957">
        <v>17550</v>
      </c>
      <c r="D13" s="12"/>
      <c r="E13" s="12"/>
    </row>
    <row r="14" spans="1:5">
      <c r="A14" s="72">
        <v>3</v>
      </c>
      <c r="B14" s="548" t="s">
        <v>686</v>
      </c>
      <c r="C14" s="958">
        <v>20800</v>
      </c>
      <c r="D14" s="12"/>
      <c r="E14" s="12"/>
    </row>
    <row r="15" spans="1:5">
      <c r="A15" s="72">
        <v>4</v>
      </c>
      <c r="B15" s="548" t="s">
        <v>687</v>
      </c>
      <c r="C15" s="958">
        <v>24080</v>
      </c>
      <c r="D15" s="12"/>
      <c r="E15" s="12"/>
    </row>
    <row r="16" spans="1:5">
      <c r="A16" s="72">
        <v>5</v>
      </c>
      <c r="B16" s="548" t="s">
        <v>688</v>
      </c>
      <c r="C16" s="958">
        <v>27500</v>
      </c>
      <c r="D16" s="12"/>
      <c r="E16" s="12"/>
    </row>
    <row r="17" spans="1:5" ht="16.5" thickBot="1">
      <c r="A17" s="709">
        <v>6</v>
      </c>
      <c r="B17" s="549" t="s">
        <v>689</v>
      </c>
      <c r="C17" s="959">
        <v>34400</v>
      </c>
      <c r="D17" s="12"/>
      <c r="E17" s="12"/>
    </row>
    <row r="18" spans="1:5" ht="16.5" thickBot="1">
      <c r="A18" s="70">
        <v>7</v>
      </c>
      <c r="B18" s="84" t="s">
        <v>350</v>
      </c>
      <c r="C18" s="956">
        <v>25800</v>
      </c>
      <c r="D18" s="12"/>
      <c r="E18" s="12"/>
    </row>
    <row r="19" spans="1:5">
      <c r="A19" s="71">
        <v>8</v>
      </c>
      <c r="B19" s="85" t="s">
        <v>690</v>
      </c>
      <c r="C19" s="957">
        <v>54200</v>
      </c>
      <c r="D19" s="12"/>
      <c r="E19" s="12"/>
    </row>
    <row r="20" spans="1:5" ht="16.5" thickBot="1">
      <c r="A20" s="709">
        <v>9</v>
      </c>
      <c r="B20" s="550" t="s">
        <v>691</v>
      </c>
      <c r="C20" s="960">
        <v>67750</v>
      </c>
      <c r="D20" s="12"/>
      <c r="E20" s="12"/>
    </row>
    <row r="21" spans="1:5" ht="16.5" thickBot="1">
      <c r="A21" s="70">
        <v>10</v>
      </c>
      <c r="B21" s="84" t="s">
        <v>347</v>
      </c>
      <c r="C21" s="956">
        <v>49900</v>
      </c>
      <c r="D21" s="12"/>
      <c r="E21" s="12"/>
    </row>
    <row r="22" spans="1:5">
      <c r="A22" s="71">
        <v>11</v>
      </c>
      <c r="B22" s="85" t="s">
        <v>692</v>
      </c>
      <c r="C22" s="959">
        <v>136500</v>
      </c>
      <c r="D22" s="12"/>
      <c r="E22" s="12"/>
    </row>
    <row r="23" spans="1:5" ht="16.5" thickBot="1">
      <c r="A23" s="73">
        <v>12</v>
      </c>
      <c r="B23" s="86" t="s">
        <v>693</v>
      </c>
      <c r="C23" s="961">
        <v>175100</v>
      </c>
      <c r="D23" s="12"/>
      <c r="E23" s="12"/>
    </row>
    <row r="24" spans="1:5" ht="18.75" thickBot="1">
      <c r="A24" s="1071" t="s">
        <v>321</v>
      </c>
      <c r="B24" s="1072"/>
      <c r="C24" s="1073"/>
      <c r="D24" s="12"/>
      <c r="E24" s="12"/>
    </row>
    <row r="25" spans="1:5" ht="16.5" thickBot="1">
      <c r="A25" s="76" t="s">
        <v>111</v>
      </c>
      <c r="B25" s="68" t="s">
        <v>112</v>
      </c>
      <c r="C25" s="940" t="s">
        <v>113</v>
      </c>
      <c r="D25" s="12"/>
      <c r="E25" s="12"/>
    </row>
    <row r="26" spans="1:5">
      <c r="A26" s="80">
        <v>1</v>
      </c>
      <c r="B26" s="338" t="s">
        <v>1542</v>
      </c>
      <c r="C26" s="945">
        <v>9400</v>
      </c>
      <c r="D26" s="12"/>
      <c r="E26" s="12"/>
    </row>
    <row r="27" spans="1:5">
      <c r="A27" s="81">
        <v>2</v>
      </c>
      <c r="B27" s="699" t="s">
        <v>421</v>
      </c>
      <c r="C27" s="937">
        <v>6700</v>
      </c>
      <c r="D27" s="12"/>
      <c r="E27" s="12"/>
    </row>
    <row r="28" spans="1:5">
      <c r="A28" s="81">
        <v>3</v>
      </c>
      <c r="B28" s="699" t="s">
        <v>422</v>
      </c>
      <c r="C28" s="937">
        <v>8500</v>
      </c>
      <c r="D28" s="12"/>
      <c r="E28" s="12"/>
    </row>
    <row r="29" spans="1:5">
      <c r="A29" s="81">
        <v>4</v>
      </c>
      <c r="B29" s="700" t="s">
        <v>423</v>
      </c>
      <c r="C29" s="937">
        <v>6700</v>
      </c>
      <c r="D29" s="12"/>
      <c r="E29" s="12"/>
    </row>
    <row r="30" spans="1:5" ht="16.5" thickBot="1">
      <c r="A30" s="82">
        <v>5</v>
      </c>
      <c r="B30" s="337" t="s">
        <v>424</v>
      </c>
      <c r="C30" s="938">
        <v>8500</v>
      </c>
      <c r="D30" s="12"/>
      <c r="E30" s="12"/>
    </row>
    <row r="31" spans="1:5">
      <c r="A31" s="80">
        <v>6</v>
      </c>
      <c r="B31" s="87" t="s">
        <v>513</v>
      </c>
      <c r="C31" s="942">
        <v>9900</v>
      </c>
      <c r="D31" s="12"/>
      <c r="E31" s="12"/>
    </row>
    <row r="32" spans="1:5">
      <c r="A32" s="81">
        <v>7</v>
      </c>
      <c r="B32" s="701" t="s">
        <v>514</v>
      </c>
      <c r="C32" s="950">
        <v>15500</v>
      </c>
      <c r="D32" s="12"/>
      <c r="E32" s="12"/>
    </row>
    <row r="33" spans="1:5">
      <c r="A33" s="81">
        <v>8</v>
      </c>
      <c r="B33" s="701" t="s">
        <v>515</v>
      </c>
      <c r="C33" s="943">
        <v>9900</v>
      </c>
      <c r="D33" s="12"/>
      <c r="E33" s="12"/>
    </row>
    <row r="34" spans="1:5" ht="16.5" thickBot="1">
      <c r="A34" s="82">
        <v>9</v>
      </c>
      <c r="B34" s="79" t="s">
        <v>516</v>
      </c>
      <c r="C34" s="944">
        <v>15500</v>
      </c>
      <c r="D34" s="12"/>
      <c r="E34" s="12"/>
    </row>
    <row r="35" spans="1:5" ht="18.75" thickBot="1">
      <c r="A35" s="1056" t="s">
        <v>228</v>
      </c>
      <c r="B35" s="1057"/>
      <c r="C35" s="1058"/>
      <c r="D35" s="12"/>
      <c r="E35" s="12"/>
    </row>
    <row r="36" spans="1:5" ht="16.5" thickBot="1">
      <c r="A36" s="76" t="s">
        <v>111</v>
      </c>
      <c r="B36" s="68" t="s">
        <v>112</v>
      </c>
      <c r="C36" s="940" t="s">
        <v>113</v>
      </c>
      <c r="D36" s="12"/>
      <c r="E36" s="12"/>
    </row>
    <row r="37" spans="1:5" ht="16.5" thickBot="1">
      <c r="A37" s="74">
        <v>1</v>
      </c>
      <c r="B37" s="66" t="s">
        <v>351</v>
      </c>
      <c r="C37" s="941">
        <v>13400</v>
      </c>
      <c r="D37" s="12"/>
      <c r="E37" s="12"/>
    </row>
    <row r="38" spans="1:5">
      <c r="A38" s="75">
        <v>2</v>
      </c>
      <c r="B38" s="115" t="s">
        <v>694</v>
      </c>
      <c r="C38" s="952">
        <v>17550</v>
      </c>
      <c r="D38" s="12"/>
      <c r="E38" s="12"/>
    </row>
    <row r="39" spans="1:5">
      <c r="A39" s="81">
        <v>3</v>
      </c>
      <c r="B39" s="711" t="s">
        <v>695</v>
      </c>
      <c r="C39" s="952">
        <v>20800</v>
      </c>
      <c r="D39" s="12"/>
      <c r="E39" s="12"/>
    </row>
    <row r="40" spans="1:5">
      <c r="A40" s="81">
        <v>4</v>
      </c>
      <c r="B40" s="711" t="s">
        <v>696</v>
      </c>
      <c r="C40" s="952">
        <v>24080</v>
      </c>
      <c r="D40" s="12"/>
      <c r="E40" s="12"/>
    </row>
    <row r="41" spans="1:5">
      <c r="A41" s="81">
        <v>5</v>
      </c>
      <c r="B41" s="711" t="s">
        <v>698</v>
      </c>
      <c r="C41" s="952">
        <v>27500</v>
      </c>
      <c r="D41" s="12"/>
      <c r="E41" s="12"/>
    </row>
    <row r="42" spans="1:5" ht="16.5" thickBot="1">
      <c r="A42" s="710">
        <v>6</v>
      </c>
      <c r="B42" s="712" t="s">
        <v>697</v>
      </c>
      <c r="C42" s="953">
        <v>34400</v>
      </c>
      <c r="D42" s="12"/>
      <c r="E42" s="12"/>
    </row>
    <row r="43" spans="1:5" ht="16.5" thickBot="1">
      <c r="A43" s="74">
        <v>7</v>
      </c>
      <c r="B43" s="66" t="s">
        <v>365</v>
      </c>
      <c r="C43" s="941">
        <v>25800</v>
      </c>
      <c r="D43" s="12"/>
      <c r="E43" s="12"/>
    </row>
    <row r="44" spans="1:5" ht="18" customHeight="1">
      <c r="A44" s="75">
        <v>8</v>
      </c>
      <c r="B44" s="116" t="s">
        <v>699</v>
      </c>
      <c r="C44" s="952">
        <v>54200</v>
      </c>
      <c r="D44" s="12"/>
      <c r="E44" s="12"/>
    </row>
    <row r="45" spans="1:5" ht="16.5" thickBot="1">
      <c r="A45" s="710">
        <v>9</v>
      </c>
      <c r="B45" s="713" t="s">
        <v>700</v>
      </c>
      <c r="C45" s="953">
        <v>67750</v>
      </c>
      <c r="D45" s="12"/>
      <c r="E45" s="12"/>
    </row>
    <row r="46" spans="1:5" ht="16.5" thickBot="1">
      <c r="A46" s="74">
        <v>10</v>
      </c>
      <c r="B46" s="66" t="s">
        <v>368</v>
      </c>
      <c r="C46" s="941">
        <v>49900</v>
      </c>
      <c r="D46" s="12"/>
      <c r="E46" s="12"/>
    </row>
    <row r="47" spans="1:5">
      <c r="A47" s="75">
        <v>11</v>
      </c>
      <c r="B47" s="116" t="s">
        <v>701</v>
      </c>
      <c r="C47" s="952">
        <v>136500</v>
      </c>
      <c r="D47" s="12"/>
      <c r="E47" s="12"/>
    </row>
    <row r="48" spans="1:5" ht="16.5" thickBot="1">
      <c r="A48" s="710">
        <v>12</v>
      </c>
      <c r="B48" s="713" t="s">
        <v>702</v>
      </c>
      <c r="C48" s="953">
        <v>175100</v>
      </c>
      <c r="D48" s="12"/>
      <c r="E48" s="12"/>
    </row>
    <row r="49" spans="1:5" ht="18.75" thickBot="1">
      <c r="A49" s="1065" t="s">
        <v>345</v>
      </c>
      <c r="B49" s="1066"/>
      <c r="C49" s="1067"/>
      <c r="D49" s="12"/>
      <c r="E49" s="12"/>
    </row>
    <row r="50" spans="1:5" ht="16.5" thickBot="1">
      <c r="A50" s="76" t="s">
        <v>111</v>
      </c>
      <c r="B50" s="68" t="s">
        <v>112</v>
      </c>
      <c r="C50" s="940" t="s">
        <v>113</v>
      </c>
      <c r="D50" s="12"/>
      <c r="E50" s="12"/>
    </row>
    <row r="51" spans="1:5" ht="16.5" thickBot="1">
      <c r="A51" s="74">
        <v>1</v>
      </c>
      <c r="B51" s="84" t="s">
        <v>2371</v>
      </c>
      <c r="C51" s="941">
        <v>13920</v>
      </c>
      <c r="D51" s="12"/>
      <c r="E51" s="12"/>
    </row>
    <row r="52" spans="1:5">
      <c r="A52" s="75">
        <v>2</v>
      </c>
      <c r="B52" s="78" t="s">
        <v>703</v>
      </c>
      <c r="C52" s="953">
        <v>17250</v>
      </c>
      <c r="D52" s="12"/>
      <c r="E52" s="12"/>
    </row>
    <row r="53" spans="1:5">
      <c r="A53" s="81">
        <v>3</v>
      </c>
      <c r="B53" s="701" t="s">
        <v>704</v>
      </c>
      <c r="C53" s="943">
        <v>20900</v>
      </c>
      <c r="D53" s="12"/>
      <c r="E53" s="12"/>
    </row>
    <row r="54" spans="1:5">
      <c r="A54" s="81">
        <v>4</v>
      </c>
      <c r="B54" s="701" t="s">
        <v>705</v>
      </c>
      <c r="C54" s="943">
        <v>24500</v>
      </c>
      <c r="D54" s="12"/>
      <c r="E54" s="12"/>
    </row>
    <row r="55" spans="1:5">
      <c r="A55" s="81">
        <v>5</v>
      </c>
      <c r="B55" s="701" t="s">
        <v>706</v>
      </c>
      <c r="C55" s="943">
        <v>28000</v>
      </c>
      <c r="D55" s="12"/>
      <c r="E55" s="12"/>
    </row>
    <row r="56" spans="1:5">
      <c r="A56" s="81">
        <v>6</v>
      </c>
      <c r="B56" s="708" t="s">
        <v>707</v>
      </c>
      <c r="C56" s="943">
        <v>35300</v>
      </c>
      <c r="D56" s="12"/>
      <c r="E56" s="12"/>
    </row>
    <row r="57" spans="1:5">
      <c r="A57" s="81">
        <v>7</v>
      </c>
      <c r="B57" s="708" t="s">
        <v>799</v>
      </c>
      <c r="C57" s="943">
        <v>43920</v>
      </c>
      <c r="D57" s="12"/>
      <c r="E57" s="12"/>
    </row>
    <row r="58" spans="1:5" ht="16.5" thickBot="1">
      <c r="A58" s="710">
        <v>8</v>
      </c>
      <c r="B58" s="708" t="s">
        <v>708</v>
      </c>
      <c r="C58" s="953">
        <v>58600</v>
      </c>
      <c r="D58" s="12"/>
      <c r="E58" s="12"/>
    </row>
    <row r="59" spans="1:5" ht="16.5" thickBot="1">
      <c r="A59" s="74">
        <v>9</v>
      </c>
      <c r="B59" s="84" t="s">
        <v>2370</v>
      </c>
      <c r="C59" s="941">
        <v>27200</v>
      </c>
      <c r="D59" s="12"/>
      <c r="E59" s="12"/>
    </row>
    <row r="60" spans="1:5">
      <c r="A60" s="75">
        <v>10</v>
      </c>
      <c r="B60" s="78" t="s">
        <v>709</v>
      </c>
      <c r="C60" s="953">
        <v>92300</v>
      </c>
      <c r="D60" s="12"/>
      <c r="E60" s="12"/>
    </row>
    <row r="61" spans="1:5" ht="16.5" thickBot="1">
      <c r="A61" s="710">
        <v>11</v>
      </c>
      <c r="B61" s="708" t="s">
        <v>710</v>
      </c>
      <c r="C61" s="950">
        <v>116480</v>
      </c>
      <c r="D61" s="12"/>
      <c r="E61" s="12"/>
    </row>
    <row r="62" spans="1:5" ht="16.5" thickBot="1">
      <c r="A62" s="74">
        <v>12</v>
      </c>
      <c r="B62" s="84" t="s">
        <v>2369</v>
      </c>
      <c r="C62" s="941">
        <v>52300</v>
      </c>
      <c r="D62" s="12"/>
      <c r="E62" s="12"/>
    </row>
    <row r="63" spans="1:5" ht="16.5" thickBot="1">
      <c r="A63" s="77">
        <v>13</v>
      </c>
      <c r="B63" s="89" t="s">
        <v>711</v>
      </c>
      <c r="C63" s="951">
        <v>204900</v>
      </c>
      <c r="D63" s="12"/>
      <c r="E63" s="12"/>
    </row>
  </sheetData>
  <mergeCells count="6">
    <mergeCell ref="A49:C49"/>
    <mergeCell ref="A1:C8"/>
    <mergeCell ref="A9:C9"/>
    <mergeCell ref="A10:C10"/>
    <mergeCell ref="A24:C24"/>
    <mergeCell ref="A35:C35"/>
  </mergeCells>
  <pageMargins left="0.25" right="0.25" top="0.75" bottom="0.75" header="0.3" footer="0.3"/>
  <pageSetup paperSize="9" scale="74" fitToHeight="0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tabColor theme="5" tint="0.39997558519241921"/>
    <pageSetUpPr fitToPage="1"/>
  </sheetPr>
  <dimension ref="A1:E63"/>
  <sheetViews>
    <sheetView zoomScaleNormal="100" workbookViewId="0">
      <selection activeCell="A9" sqref="A9:C9"/>
    </sheetView>
  </sheetViews>
  <sheetFormatPr defaultRowHeight="15.75"/>
  <cols>
    <col min="1" max="1" width="2.75" style="18" bestFit="1" customWidth="1"/>
    <col min="2" max="2" width="92.75" style="18" customWidth="1"/>
    <col min="3" max="3" width="33.375" style="939" customWidth="1"/>
    <col min="4" max="4" width="10.125" bestFit="1" customWidth="1"/>
  </cols>
  <sheetData>
    <row r="1" spans="1:5">
      <c r="A1" s="1059"/>
      <c r="B1" s="1060"/>
      <c r="C1" s="1061"/>
    </row>
    <row r="2" spans="1:5">
      <c r="A2" s="1062"/>
      <c r="B2" s="1063"/>
      <c r="C2" s="1064"/>
    </row>
    <row r="3" spans="1:5">
      <c r="A3" s="1062"/>
      <c r="B3" s="1063"/>
      <c r="C3" s="1064"/>
    </row>
    <row r="4" spans="1:5">
      <c r="A4" s="1062"/>
      <c r="B4" s="1063"/>
      <c r="C4" s="1064"/>
    </row>
    <row r="5" spans="1:5">
      <c r="A5" s="1062"/>
      <c r="B5" s="1063"/>
      <c r="C5" s="1064"/>
    </row>
    <row r="6" spans="1:5">
      <c r="A6" s="1062"/>
      <c r="B6" s="1063"/>
      <c r="C6" s="1064"/>
    </row>
    <row r="7" spans="1:5">
      <c r="A7" s="1062"/>
      <c r="B7" s="1063"/>
      <c r="C7" s="1064"/>
    </row>
    <row r="8" spans="1:5" ht="21.2" customHeight="1">
      <c r="A8" s="1062"/>
      <c r="B8" s="1063"/>
      <c r="C8" s="1064"/>
    </row>
    <row r="9" spans="1:5" ht="170.45" customHeight="1" thickBot="1">
      <c r="A9" s="1074" t="s">
        <v>386</v>
      </c>
      <c r="B9" s="1075"/>
      <c r="C9" s="1076"/>
    </row>
    <row r="10" spans="1:5" ht="20.25" customHeight="1" thickBot="1">
      <c r="A10" s="1065" t="s">
        <v>525</v>
      </c>
      <c r="B10" s="1066"/>
      <c r="C10" s="1067"/>
    </row>
    <row r="11" spans="1:5" ht="20.25" customHeight="1" thickBot="1">
      <c r="A11" s="69" t="s">
        <v>111</v>
      </c>
      <c r="B11" s="65" t="s">
        <v>112</v>
      </c>
      <c r="C11" s="940" t="s">
        <v>113</v>
      </c>
    </row>
    <row r="12" spans="1:5" ht="16.5" thickBot="1">
      <c r="A12" s="70">
        <v>1</v>
      </c>
      <c r="B12" s="66" t="s">
        <v>349</v>
      </c>
      <c r="C12" s="941">
        <v>13400</v>
      </c>
      <c r="D12" s="12"/>
      <c r="E12" s="12"/>
    </row>
    <row r="13" spans="1:5">
      <c r="A13" s="71">
        <v>2</v>
      </c>
      <c r="B13" s="83" t="s">
        <v>712</v>
      </c>
      <c r="C13" s="952">
        <v>17950</v>
      </c>
      <c r="D13" s="12"/>
      <c r="E13" s="12"/>
    </row>
    <row r="14" spans="1:5">
      <c r="A14" s="72">
        <v>3</v>
      </c>
      <c r="B14" s="548" t="s">
        <v>713</v>
      </c>
      <c r="C14" s="952">
        <v>21880</v>
      </c>
      <c r="D14" s="12"/>
      <c r="E14" s="12"/>
    </row>
    <row r="15" spans="1:5">
      <c r="A15" s="72">
        <v>4</v>
      </c>
      <c r="B15" s="548" t="s">
        <v>714</v>
      </c>
      <c r="C15" s="952">
        <v>25850</v>
      </c>
      <c r="D15" s="12"/>
      <c r="E15" s="12"/>
    </row>
    <row r="16" spans="1:5">
      <c r="A16" s="72">
        <v>5</v>
      </c>
      <c r="B16" s="548" t="s">
        <v>715</v>
      </c>
      <c r="C16" s="952">
        <v>29335</v>
      </c>
      <c r="D16" s="12"/>
      <c r="E16" s="12"/>
    </row>
    <row r="17" spans="1:5" ht="16.5" thickBot="1">
      <c r="A17" s="709">
        <v>6</v>
      </c>
      <c r="B17" s="549" t="s">
        <v>716</v>
      </c>
      <c r="C17" s="953">
        <v>37350</v>
      </c>
      <c r="D17" s="12"/>
      <c r="E17" s="12"/>
    </row>
    <row r="18" spans="1:5" ht="16.5" thickBot="1">
      <c r="A18" s="70">
        <v>7</v>
      </c>
      <c r="B18" s="84" t="s">
        <v>350</v>
      </c>
      <c r="C18" s="941">
        <v>25800</v>
      </c>
      <c r="D18" s="12"/>
      <c r="E18" s="12"/>
    </row>
    <row r="19" spans="1:5">
      <c r="A19" s="71">
        <v>8</v>
      </c>
      <c r="B19" s="85" t="s">
        <v>717</v>
      </c>
      <c r="C19" s="952">
        <v>58600</v>
      </c>
      <c r="D19" s="12"/>
      <c r="E19" s="12"/>
    </row>
    <row r="20" spans="1:5" ht="16.5" thickBot="1">
      <c r="A20" s="709">
        <v>9</v>
      </c>
      <c r="B20" s="550" t="s">
        <v>718</v>
      </c>
      <c r="C20" s="953">
        <v>73300</v>
      </c>
      <c r="D20" s="12"/>
      <c r="E20" s="12"/>
    </row>
    <row r="21" spans="1:5" ht="16.5" thickBot="1">
      <c r="A21" s="70">
        <v>10</v>
      </c>
      <c r="B21" s="84" t="s">
        <v>347</v>
      </c>
      <c r="C21" s="941">
        <v>49900</v>
      </c>
      <c r="D21" s="12"/>
      <c r="E21" s="12"/>
    </row>
    <row r="22" spans="1:5">
      <c r="A22" s="71">
        <v>11</v>
      </c>
      <c r="B22" s="85" t="s">
        <v>358</v>
      </c>
      <c r="C22" s="952">
        <v>146505</v>
      </c>
      <c r="D22" s="12"/>
      <c r="E22" s="12"/>
    </row>
    <row r="23" spans="1:5" ht="16.5" thickBot="1">
      <c r="A23" s="73">
        <v>12</v>
      </c>
      <c r="B23" s="86" t="s">
        <v>359</v>
      </c>
      <c r="C23" s="954">
        <v>191000</v>
      </c>
      <c r="D23" s="12"/>
      <c r="E23" s="12"/>
    </row>
    <row r="24" spans="1:5" ht="18.75" thickBot="1">
      <c r="A24" s="1071" t="s">
        <v>321</v>
      </c>
      <c r="B24" s="1072"/>
      <c r="C24" s="1073"/>
      <c r="D24" s="12"/>
      <c r="E24" s="12"/>
    </row>
    <row r="25" spans="1:5" ht="16.5" thickBot="1">
      <c r="A25" s="76" t="s">
        <v>111</v>
      </c>
      <c r="B25" s="68" t="s">
        <v>112</v>
      </c>
      <c r="C25" s="940" t="s">
        <v>113</v>
      </c>
      <c r="D25" s="12"/>
      <c r="E25" s="12"/>
    </row>
    <row r="26" spans="1:5">
      <c r="A26" s="80">
        <v>1</v>
      </c>
      <c r="B26" s="335" t="s">
        <v>1542</v>
      </c>
      <c r="C26" s="945">
        <v>9400</v>
      </c>
      <c r="D26" s="12"/>
      <c r="E26" s="12"/>
    </row>
    <row r="27" spans="1:5">
      <c r="A27" s="81">
        <v>2</v>
      </c>
      <c r="B27" s="332" t="s">
        <v>421</v>
      </c>
      <c r="C27" s="937">
        <v>6700</v>
      </c>
      <c r="D27" s="12"/>
      <c r="E27" s="12"/>
    </row>
    <row r="28" spans="1:5">
      <c r="A28" s="81">
        <v>3</v>
      </c>
      <c r="B28" s="332" t="s">
        <v>422</v>
      </c>
      <c r="C28" s="937">
        <v>8500</v>
      </c>
      <c r="D28" s="12"/>
      <c r="E28" s="12"/>
    </row>
    <row r="29" spans="1:5">
      <c r="A29" s="81">
        <v>4</v>
      </c>
      <c r="B29" s="333" t="s">
        <v>423</v>
      </c>
      <c r="C29" s="937">
        <v>6700</v>
      </c>
      <c r="D29" s="12"/>
      <c r="E29" s="12"/>
    </row>
    <row r="30" spans="1:5" ht="16.5" thickBot="1">
      <c r="A30" s="82">
        <v>5</v>
      </c>
      <c r="B30" s="336" t="s">
        <v>424</v>
      </c>
      <c r="C30" s="938">
        <v>8500</v>
      </c>
      <c r="D30" s="12"/>
      <c r="E30" s="12"/>
    </row>
    <row r="31" spans="1:5">
      <c r="A31" s="80">
        <v>6</v>
      </c>
      <c r="B31" s="87" t="s">
        <v>513</v>
      </c>
      <c r="C31" s="942">
        <v>10500</v>
      </c>
      <c r="D31" s="12"/>
      <c r="E31" s="12"/>
    </row>
    <row r="32" spans="1:5">
      <c r="A32" s="81">
        <v>7</v>
      </c>
      <c r="B32" s="701" t="s">
        <v>514</v>
      </c>
      <c r="C32" s="943">
        <v>16400</v>
      </c>
      <c r="D32" s="12"/>
      <c r="E32" s="12"/>
    </row>
    <row r="33" spans="1:5">
      <c r="A33" s="81">
        <v>8</v>
      </c>
      <c r="B33" s="701" t="s">
        <v>515</v>
      </c>
      <c r="C33" s="952">
        <v>10500</v>
      </c>
      <c r="D33" s="12"/>
      <c r="E33" s="12"/>
    </row>
    <row r="34" spans="1:5" ht="16.5" thickBot="1">
      <c r="A34" s="82">
        <v>9</v>
      </c>
      <c r="B34" s="79" t="s">
        <v>516</v>
      </c>
      <c r="C34" s="944">
        <v>16400</v>
      </c>
      <c r="D34" s="12"/>
      <c r="E34" s="12"/>
    </row>
    <row r="35" spans="1:5" ht="18.75" thickBot="1">
      <c r="A35" s="1065" t="s">
        <v>228</v>
      </c>
      <c r="B35" s="1066"/>
      <c r="C35" s="1067"/>
      <c r="D35" s="12"/>
      <c r="E35" s="12"/>
    </row>
    <row r="36" spans="1:5" ht="16.5" thickBot="1">
      <c r="A36" s="76" t="s">
        <v>111</v>
      </c>
      <c r="B36" s="68" t="s">
        <v>112</v>
      </c>
      <c r="C36" s="940" t="s">
        <v>113</v>
      </c>
      <c r="D36" s="12"/>
      <c r="E36" s="12"/>
    </row>
    <row r="37" spans="1:5" ht="16.5" thickBot="1">
      <c r="A37" s="74">
        <v>1</v>
      </c>
      <c r="B37" s="66" t="s">
        <v>351</v>
      </c>
      <c r="C37" s="941">
        <v>13400</v>
      </c>
      <c r="D37" s="12"/>
      <c r="E37" s="12"/>
    </row>
    <row r="38" spans="1:5">
      <c r="A38" s="75">
        <v>2</v>
      </c>
      <c r="B38" s="115" t="s">
        <v>719</v>
      </c>
      <c r="C38" s="943">
        <v>17950</v>
      </c>
      <c r="D38" s="12"/>
      <c r="E38" s="12"/>
    </row>
    <row r="39" spans="1:5">
      <c r="A39" s="81">
        <v>3</v>
      </c>
      <c r="B39" s="711" t="s">
        <v>720</v>
      </c>
      <c r="C39" s="943">
        <v>21880</v>
      </c>
      <c r="D39" s="12"/>
      <c r="E39" s="12"/>
    </row>
    <row r="40" spans="1:5">
      <c r="A40" s="81">
        <v>4</v>
      </c>
      <c r="B40" s="711" t="s">
        <v>721</v>
      </c>
      <c r="C40" s="943">
        <v>25850</v>
      </c>
      <c r="D40" s="12"/>
      <c r="E40" s="12"/>
    </row>
    <row r="41" spans="1:5">
      <c r="A41" s="81">
        <v>5</v>
      </c>
      <c r="B41" s="711" t="s">
        <v>722</v>
      </c>
      <c r="C41" s="943">
        <v>29335</v>
      </c>
      <c r="D41" s="12"/>
      <c r="E41" s="12"/>
    </row>
    <row r="42" spans="1:5" ht="16.5" thickBot="1">
      <c r="A42" s="710">
        <v>6</v>
      </c>
      <c r="B42" s="712" t="s">
        <v>723</v>
      </c>
      <c r="C42" s="943">
        <v>37350</v>
      </c>
      <c r="D42" s="12"/>
      <c r="E42" s="12"/>
    </row>
    <row r="43" spans="1:5" ht="16.5" thickBot="1">
      <c r="A43" s="74">
        <v>7</v>
      </c>
      <c r="B43" s="66" t="s">
        <v>365</v>
      </c>
      <c r="C43" s="941">
        <v>25800</v>
      </c>
      <c r="D43" s="12"/>
      <c r="E43" s="12"/>
    </row>
    <row r="44" spans="1:5" ht="18" customHeight="1">
      <c r="A44" s="75">
        <v>8</v>
      </c>
      <c r="B44" s="116" t="s">
        <v>724</v>
      </c>
      <c r="C44" s="943">
        <v>58600</v>
      </c>
      <c r="D44" s="12"/>
      <c r="E44" s="12"/>
    </row>
    <row r="45" spans="1:5" ht="16.5" thickBot="1">
      <c r="A45" s="710">
        <v>9</v>
      </c>
      <c r="B45" s="713" t="s">
        <v>725</v>
      </c>
      <c r="C45" s="943">
        <v>73300</v>
      </c>
      <c r="D45" s="12"/>
      <c r="E45" s="12"/>
    </row>
    <row r="46" spans="1:5" ht="16.5" thickBot="1">
      <c r="A46" s="74">
        <v>10</v>
      </c>
      <c r="B46" s="66" t="s">
        <v>368</v>
      </c>
      <c r="C46" s="941">
        <v>49900</v>
      </c>
      <c r="D46" s="12"/>
      <c r="E46" s="12"/>
    </row>
    <row r="47" spans="1:5">
      <c r="A47" s="75">
        <v>11</v>
      </c>
      <c r="B47" s="116" t="s">
        <v>726</v>
      </c>
      <c r="C47" s="943">
        <v>146505</v>
      </c>
      <c r="D47" s="12"/>
      <c r="E47" s="12"/>
    </row>
    <row r="48" spans="1:5" ht="16.5" thickBot="1">
      <c r="A48" s="710">
        <v>12</v>
      </c>
      <c r="B48" s="713" t="s">
        <v>727</v>
      </c>
      <c r="C48" s="944">
        <v>191000</v>
      </c>
      <c r="D48" s="12"/>
      <c r="E48" s="12"/>
    </row>
    <row r="49" spans="1:5" ht="18.75" thickBot="1">
      <c r="A49" s="1065" t="s">
        <v>345</v>
      </c>
      <c r="B49" s="1066"/>
      <c r="C49" s="1067"/>
      <c r="D49" s="12"/>
      <c r="E49" s="12"/>
    </row>
    <row r="50" spans="1:5" ht="16.5" thickBot="1">
      <c r="A50" s="76" t="s">
        <v>111</v>
      </c>
      <c r="B50" s="68" t="s">
        <v>112</v>
      </c>
      <c r="C50" s="940" t="s">
        <v>113</v>
      </c>
      <c r="D50" s="12"/>
      <c r="E50" s="12"/>
    </row>
    <row r="51" spans="1:5" ht="16.5" thickBot="1">
      <c r="A51" s="74">
        <v>1</v>
      </c>
      <c r="B51" s="84" t="s">
        <v>2371</v>
      </c>
      <c r="C51" s="941">
        <v>13920</v>
      </c>
      <c r="D51" s="12"/>
      <c r="E51" s="12"/>
    </row>
    <row r="52" spans="1:5">
      <c r="A52" s="75">
        <v>2</v>
      </c>
      <c r="B52" s="78" t="s">
        <v>728</v>
      </c>
      <c r="C52" s="952">
        <v>17950</v>
      </c>
      <c r="D52" s="12"/>
      <c r="E52" s="12"/>
    </row>
    <row r="53" spans="1:5">
      <c r="A53" s="81">
        <v>3</v>
      </c>
      <c r="B53" s="701" t="s">
        <v>729</v>
      </c>
      <c r="C53" s="952">
        <v>22100</v>
      </c>
      <c r="D53" s="12"/>
      <c r="E53" s="12"/>
    </row>
    <row r="54" spans="1:5">
      <c r="A54" s="81">
        <v>4</v>
      </c>
      <c r="B54" s="701" t="s">
        <v>730</v>
      </c>
      <c r="C54" s="952">
        <v>25850</v>
      </c>
      <c r="D54" s="12"/>
      <c r="E54" s="12"/>
    </row>
    <row r="55" spans="1:5">
      <c r="A55" s="81">
        <v>5</v>
      </c>
      <c r="B55" s="701" t="s">
        <v>731</v>
      </c>
      <c r="C55" s="952">
        <v>29650</v>
      </c>
      <c r="D55" s="12"/>
      <c r="E55" s="12"/>
    </row>
    <row r="56" spans="1:5">
      <c r="A56" s="81">
        <v>6</v>
      </c>
      <c r="B56" s="708" t="s">
        <v>732</v>
      </c>
      <c r="C56" s="952">
        <v>37900</v>
      </c>
      <c r="D56" s="12"/>
      <c r="E56" s="12"/>
    </row>
    <row r="57" spans="1:5">
      <c r="A57" s="81">
        <v>7</v>
      </c>
      <c r="B57" s="708" t="s">
        <v>801</v>
      </c>
      <c r="C57" s="952">
        <v>46800</v>
      </c>
      <c r="D57" s="12"/>
      <c r="E57" s="12"/>
    </row>
    <row r="58" spans="1:5" ht="16.5" thickBot="1">
      <c r="A58" s="710">
        <v>8</v>
      </c>
      <c r="B58" s="708" t="s">
        <v>733</v>
      </c>
      <c r="C58" s="952">
        <v>61600</v>
      </c>
      <c r="D58" s="12"/>
      <c r="E58" s="12"/>
    </row>
    <row r="59" spans="1:5" ht="16.5" thickBot="1">
      <c r="A59" s="74">
        <v>9</v>
      </c>
      <c r="B59" s="84" t="s">
        <v>2370</v>
      </c>
      <c r="C59" s="941">
        <v>27200</v>
      </c>
      <c r="D59" s="12"/>
      <c r="E59" s="12"/>
    </row>
    <row r="60" spans="1:5">
      <c r="A60" s="75">
        <v>10</v>
      </c>
      <c r="B60" s="78" t="s">
        <v>734</v>
      </c>
      <c r="C60" s="952">
        <v>97000</v>
      </c>
      <c r="D60" s="12"/>
      <c r="E60" s="12"/>
    </row>
    <row r="61" spans="1:5" ht="16.5" thickBot="1">
      <c r="A61" s="710">
        <v>11</v>
      </c>
      <c r="B61" s="708" t="s">
        <v>735</v>
      </c>
      <c r="C61" s="952">
        <v>117800</v>
      </c>
      <c r="D61" s="12"/>
      <c r="E61" s="12"/>
    </row>
    <row r="62" spans="1:5" ht="16.5" thickBot="1">
      <c r="A62" s="74">
        <v>12</v>
      </c>
      <c r="B62" s="84" t="s">
        <v>2369</v>
      </c>
      <c r="C62" s="941">
        <v>52300</v>
      </c>
      <c r="D62" s="12"/>
      <c r="E62" s="12"/>
    </row>
    <row r="63" spans="1:5" ht="30.75" thickBot="1">
      <c r="A63" s="77">
        <v>13</v>
      </c>
      <c r="B63" s="89" t="s">
        <v>736</v>
      </c>
      <c r="C63" s="951">
        <v>186400</v>
      </c>
      <c r="D63" s="12"/>
      <c r="E63" s="12"/>
    </row>
  </sheetData>
  <mergeCells count="6">
    <mergeCell ref="A49:C49"/>
    <mergeCell ref="A1:C8"/>
    <mergeCell ref="A9:C9"/>
    <mergeCell ref="A10:C10"/>
    <mergeCell ref="A24:C24"/>
    <mergeCell ref="A35:C35"/>
  </mergeCells>
  <pageMargins left="0.25" right="0.25" top="0.75" bottom="0.75" header="0.3" footer="0.3"/>
  <pageSetup paperSize="9" scale="75" fitToHeight="0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>
    <tabColor theme="5" tint="0.39997558519241921"/>
    <pageSetUpPr fitToPage="1"/>
  </sheetPr>
  <dimension ref="A1:E63"/>
  <sheetViews>
    <sheetView zoomScaleNormal="100" workbookViewId="0">
      <selection activeCell="A9" sqref="A9:C9"/>
    </sheetView>
  </sheetViews>
  <sheetFormatPr defaultRowHeight="15.75"/>
  <cols>
    <col min="1" max="1" width="2.75" style="18" bestFit="1" customWidth="1"/>
    <col min="2" max="2" width="91.875" style="18" customWidth="1"/>
    <col min="3" max="3" width="27.25" style="939" customWidth="1"/>
    <col min="4" max="5" width="10.125" bestFit="1" customWidth="1"/>
  </cols>
  <sheetData>
    <row r="1" spans="1:5">
      <c r="A1" s="1059"/>
      <c r="B1" s="1060"/>
      <c r="C1" s="1061"/>
    </row>
    <row r="2" spans="1:5">
      <c r="A2" s="1062"/>
      <c r="B2" s="1063"/>
      <c r="C2" s="1064"/>
    </row>
    <row r="3" spans="1:5">
      <c r="A3" s="1062"/>
      <c r="B3" s="1063"/>
      <c r="C3" s="1064"/>
    </row>
    <row r="4" spans="1:5">
      <c r="A4" s="1062"/>
      <c r="B4" s="1063"/>
      <c r="C4" s="1064"/>
    </row>
    <row r="5" spans="1:5">
      <c r="A5" s="1062"/>
      <c r="B5" s="1063"/>
      <c r="C5" s="1064"/>
    </row>
    <row r="6" spans="1:5">
      <c r="A6" s="1062"/>
      <c r="B6" s="1063"/>
      <c r="C6" s="1064"/>
    </row>
    <row r="7" spans="1:5">
      <c r="A7" s="1062"/>
      <c r="B7" s="1063"/>
      <c r="C7" s="1064"/>
    </row>
    <row r="8" spans="1:5" ht="18" customHeight="1">
      <c r="A8" s="1062"/>
      <c r="B8" s="1063"/>
      <c r="C8" s="1064"/>
    </row>
    <row r="9" spans="1:5" ht="170.45" customHeight="1" thickBot="1">
      <c r="A9" s="1074" t="s">
        <v>386</v>
      </c>
      <c r="B9" s="1075"/>
      <c r="C9" s="1076"/>
    </row>
    <row r="10" spans="1:5" ht="20.25" customHeight="1" thickBot="1">
      <c r="A10" s="1065" t="s">
        <v>808</v>
      </c>
      <c r="B10" s="1066"/>
      <c r="C10" s="1067"/>
    </row>
    <row r="11" spans="1:5" ht="16.5" thickBot="1">
      <c r="A11" s="69" t="s">
        <v>111</v>
      </c>
      <c r="B11" s="65" t="s">
        <v>112</v>
      </c>
      <c r="C11" s="940" t="s">
        <v>113</v>
      </c>
    </row>
    <row r="12" spans="1:5" ht="16.5" thickBot="1">
      <c r="A12" s="70">
        <v>1</v>
      </c>
      <c r="B12" s="66" t="s">
        <v>349</v>
      </c>
      <c r="C12" s="941">
        <v>13400</v>
      </c>
      <c r="D12" s="12"/>
      <c r="E12" s="12"/>
    </row>
    <row r="13" spans="1:5">
      <c r="A13" s="71">
        <v>2</v>
      </c>
      <c r="B13" s="83" t="s">
        <v>737</v>
      </c>
      <c r="C13" s="942">
        <v>18800</v>
      </c>
      <c r="D13" s="12"/>
      <c r="E13" s="12"/>
    </row>
    <row r="14" spans="1:5">
      <c r="A14" s="72">
        <v>3</v>
      </c>
      <c r="B14" s="548" t="s">
        <v>738</v>
      </c>
      <c r="C14" s="943">
        <v>22800</v>
      </c>
      <c r="D14" s="12"/>
      <c r="E14" s="12"/>
    </row>
    <row r="15" spans="1:5">
      <c r="A15" s="72">
        <v>4</v>
      </c>
      <c r="B15" s="548" t="s">
        <v>739</v>
      </c>
      <c r="C15" s="943">
        <v>26880</v>
      </c>
      <c r="D15" s="12"/>
      <c r="E15" s="12"/>
    </row>
    <row r="16" spans="1:5">
      <c r="A16" s="72">
        <v>5</v>
      </c>
      <c r="B16" s="548" t="s">
        <v>740</v>
      </c>
      <c r="C16" s="943">
        <v>31170</v>
      </c>
      <c r="D16" s="12"/>
      <c r="E16" s="12"/>
    </row>
    <row r="17" spans="1:5" ht="16.5" thickBot="1">
      <c r="A17" s="709">
        <v>6</v>
      </c>
      <c r="B17" s="549" t="s">
        <v>741</v>
      </c>
      <c r="C17" s="944">
        <v>39300</v>
      </c>
      <c r="D17" s="12"/>
      <c r="E17" s="12"/>
    </row>
    <row r="18" spans="1:5" ht="16.5" thickBot="1">
      <c r="A18" s="70">
        <v>7</v>
      </c>
      <c r="B18" s="84" t="s">
        <v>350</v>
      </c>
      <c r="C18" s="941">
        <v>25800</v>
      </c>
      <c r="D18" s="12"/>
      <c r="E18" s="12"/>
    </row>
    <row r="19" spans="1:5">
      <c r="A19" s="71">
        <v>8</v>
      </c>
      <c r="B19" s="85" t="s">
        <v>742</v>
      </c>
      <c r="C19" s="942">
        <v>62000</v>
      </c>
      <c r="D19" s="12"/>
      <c r="E19" s="12"/>
    </row>
    <row r="20" spans="1:5" ht="16.5" thickBot="1">
      <c r="A20" s="709">
        <v>9</v>
      </c>
      <c r="B20" s="550" t="s">
        <v>743</v>
      </c>
      <c r="C20" s="944">
        <v>78200</v>
      </c>
      <c r="D20" s="12"/>
      <c r="E20" s="12"/>
    </row>
    <row r="21" spans="1:5" ht="16.5" thickBot="1">
      <c r="A21" s="70">
        <v>10</v>
      </c>
      <c r="B21" s="84" t="s">
        <v>347</v>
      </c>
      <c r="C21" s="941">
        <v>49900</v>
      </c>
      <c r="D21" s="12"/>
      <c r="E21" s="12"/>
    </row>
    <row r="22" spans="1:5">
      <c r="A22" s="71">
        <v>11</v>
      </c>
      <c r="B22" s="85" t="s">
        <v>744</v>
      </c>
      <c r="C22" s="943">
        <v>156300</v>
      </c>
      <c r="D22" s="12"/>
      <c r="E22" s="12"/>
    </row>
    <row r="23" spans="1:5" ht="16.5" thickBot="1">
      <c r="A23" s="73">
        <v>12</v>
      </c>
      <c r="B23" s="86" t="s">
        <v>745</v>
      </c>
      <c r="C23" s="944">
        <v>202250</v>
      </c>
      <c r="D23" s="12"/>
      <c r="E23" s="12"/>
    </row>
    <row r="24" spans="1:5" ht="18.75" thickBot="1">
      <c r="A24" s="1068" t="s">
        <v>321</v>
      </c>
      <c r="B24" s="1069"/>
      <c r="C24" s="1070"/>
      <c r="D24" s="12"/>
      <c r="E24" s="12"/>
    </row>
    <row r="25" spans="1:5" ht="16.5" thickBot="1">
      <c r="A25" s="76" t="s">
        <v>111</v>
      </c>
      <c r="B25" s="68" t="s">
        <v>112</v>
      </c>
      <c r="C25" s="940" t="s">
        <v>113</v>
      </c>
      <c r="D25" s="12"/>
      <c r="E25" s="12"/>
    </row>
    <row r="26" spans="1:5">
      <c r="A26" s="80">
        <v>1</v>
      </c>
      <c r="B26" s="335" t="s">
        <v>1542</v>
      </c>
      <c r="C26" s="945">
        <v>9400</v>
      </c>
      <c r="D26" s="12"/>
      <c r="E26" s="12"/>
    </row>
    <row r="27" spans="1:5">
      <c r="A27" s="81">
        <v>2</v>
      </c>
      <c r="B27" s="332" t="s">
        <v>421</v>
      </c>
      <c r="C27" s="937">
        <v>6700</v>
      </c>
      <c r="D27" s="12"/>
      <c r="E27" s="12"/>
    </row>
    <row r="28" spans="1:5">
      <c r="A28" s="81">
        <v>3</v>
      </c>
      <c r="B28" s="332" t="s">
        <v>422</v>
      </c>
      <c r="C28" s="937">
        <v>8500</v>
      </c>
      <c r="D28" s="12"/>
      <c r="E28" s="12"/>
    </row>
    <row r="29" spans="1:5">
      <c r="A29" s="81">
        <v>4</v>
      </c>
      <c r="B29" s="333" t="s">
        <v>423</v>
      </c>
      <c r="C29" s="937">
        <v>6700</v>
      </c>
      <c r="D29" s="12"/>
      <c r="E29" s="12"/>
    </row>
    <row r="30" spans="1:5" ht="16.5" thickBot="1">
      <c r="A30" s="82">
        <v>5</v>
      </c>
      <c r="B30" s="336" t="s">
        <v>424</v>
      </c>
      <c r="C30" s="938">
        <v>8500</v>
      </c>
      <c r="D30" s="12"/>
      <c r="E30" s="12"/>
    </row>
    <row r="31" spans="1:5">
      <c r="A31" s="80">
        <v>6</v>
      </c>
      <c r="B31" s="339" t="s">
        <v>513</v>
      </c>
      <c r="C31" s="945">
        <v>11500</v>
      </c>
      <c r="D31" s="12"/>
      <c r="E31" s="12"/>
    </row>
    <row r="32" spans="1:5">
      <c r="A32" s="81">
        <v>7</v>
      </c>
      <c r="B32" s="331" t="s">
        <v>514</v>
      </c>
      <c r="C32" s="937">
        <v>17650</v>
      </c>
      <c r="D32" s="12"/>
      <c r="E32" s="12"/>
    </row>
    <row r="33" spans="1:5">
      <c r="A33" s="81">
        <v>8</v>
      </c>
      <c r="B33" s="331" t="s">
        <v>515</v>
      </c>
      <c r="C33" s="937">
        <v>11500</v>
      </c>
      <c r="D33" s="12"/>
      <c r="E33" s="12"/>
    </row>
    <row r="34" spans="1:5" ht="16.5" thickBot="1">
      <c r="A34" s="82">
        <v>9</v>
      </c>
      <c r="B34" s="340" t="s">
        <v>516</v>
      </c>
      <c r="C34" s="938">
        <v>17650</v>
      </c>
      <c r="D34" s="12"/>
      <c r="E34" s="12"/>
    </row>
    <row r="35" spans="1:5" ht="18.75" thickBot="1">
      <c r="A35" s="1056" t="s">
        <v>228</v>
      </c>
      <c r="B35" s="1057"/>
      <c r="C35" s="1058"/>
      <c r="D35" s="12"/>
      <c r="E35" s="12"/>
    </row>
    <row r="36" spans="1:5" ht="16.5" thickBot="1">
      <c r="A36" s="76" t="s">
        <v>111</v>
      </c>
      <c r="B36" s="68" t="s">
        <v>112</v>
      </c>
      <c r="C36" s="940" t="s">
        <v>113</v>
      </c>
      <c r="D36" s="12"/>
      <c r="E36" s="12"/>
    </row>
    <row r="37" spans="1:5" ht="16.5" thickBot="1">
      <c r="A37" s="74">
        <v>1</v>
      </c>
      <c r="B37" s="66" t="s">
        <v>351</v>
      </c>
      <c r="C37" s="946">
        <v>13400</v>
      </c>
      <c r="D37" s="12"/>
      <c r="E37" s="12"/>
    </row>
    <row r="38" spans="1:5">
      <c r="A38" s="75">
        <v>2</v>
      </c>
      <c r="B38" s="115" t="s">
        <v>746</v>
      </c>
      <c r="C38" s="942">
        <v>18800</v>
      </c>
      <c r="D38" s="12"/>
      <c r="E38" s="12"/>
    </row>
    <row r="39" spans="1:5">
      <c r="A39" s="81">
        <v>3</v>
      </c>
      <c r="B39" s="711" t="s">
        <v>747</v>
      </c>
      <c r="C39" s="943">
        <v>22800</v>
      </c>
      <c r="D39" s="12"/>
      <c r="E39" s="12"/>
    </row>
    <row r="40" spans="1:5">
      <c r="A40" s="81">
        <v>4</v>
      </c>
      <c r="B40" s="711" t="s">
        <v>748</v>
      </c>
      <c r="C40" s="943">
        <v>26880</v>
      </c>
      <c r="D40" s="12"/>
      <c r="E40" s="12"/>
    </row>
    <row r="41" spans="1:5">
      <c r="A41" s="81">
        <v>5</v>
      </c>
      <c r="B41" s="711" t="s">
        <v>749</v>
      </c>
      <c r="C41" s="943">
        <v>31170</v>
      </c>
      <c r="D41" s="12"/>
      <c r="E41" s="12"/>
    </row>
    <row r="42" spans="1:5" ht="16.5" thickBot="1">
      <c r="A42" s="710">
        <v>6</v>
      </c>
      <c r="B42" s="712" t="s">
        <v>750</v>
      </c>
      <c r="C42" s="944">
        <v>39300</v>
      </c>
      <c r="D42" s="12"/>
      <c r="E42" s="12"/>
    </row>
    <row r="43" spans="1:5" ht="16.5" thickBot="1">
      <c r="A43" s="74">
        <v>7</v>
      </c>
      <c r="B43" s="66" t="s">
        <v>365</v>
      </c>
      <c r="C43" s="941">
        <v>25800</v>
      </c>
      <c r="D43" s="12"/>
      <c r="E43" s="12"/>
    </row>
    <row r="44" spans="1:5" ht="18" customHeight="1">
      <c r="A44" s="75">
        <v>8</v>
      </c>
      <c r="B44" s="116" t="s">
        <v>751</v>
      </c>
      <c r="C44" s="947">
        <v>62000</v>
      </c>
      <c r="D44" s="12"/>
      <c r="E44" s="12"/>
    </row>
    <row r="45" spans="1:5" ht="16.5" thickBot="1">
      <c r="A45" s="710">
        <v>9</v>
      </c>
      <c r="B45" s="713" t="s">
        <v>752</v>
      </c>
      <c r="C45" s="948">
        <v>78200</v>
      </c>
      <c r="D45" s="12"/>
      <c r="E45" s="12"/>
    </row>
    <row r="46" spans="1:5" ht="16.5" thickBot="1">
      <c r="A46" s="74">
        <v>10</v>
      </c>
      <c r="B46" s="66" t="s">
        <v>368</v>
      </c>
      <c r="C46" s="941">
        <v>49900</v>
      </c>
      <c r="D46" s="12"/>
      <c r="E46" s="12"/>
    </row>
    <row r="47" spans="1:5">
      <c r="A47" s="75">
        <v>11</v>
      </c>
      <c r="B47" s="116" t="s">
        <v>753</v>
      </c>
      <c r="C47" s="947">
        <v>156300</v>
      </c>
      <c r="D47" s="12"/>
      <c r="E47" s="12"/>
    </row>
    <row r="48" spans="1:5" ht="16.5" thickBot="1">
      <c r="A48" s="710">
        <v>12</v>
      </c>
      <c r="B48" s="713" t="s">
        <v>754</v>
      </c>
      <c r="C48" s="949">
        <v>202250</v>
      </c>
      <c r="D48" s="12"/>
      <c r="E48" s="12"/>
    </row>
    <row r="49" spans="1:5" ht="18.75" thickBot="1">
      <c r="A49" s="1065" t="s">
        <v>345</v>
      </c>
      <c r="B49" s="1066"/>
      <c r="C49" s="1067"/>
      <c r="D49" s="12"/>
      <c r="E49" s="12"/>
    </row>
    <row r="50" spans="1:5" ht="16.5" thickBot="1">
      <c r="A50" s="76" t="s">
        <v>111</v>
      </c>
      <c r="B50" s="68" t="s">
        <v>112</v>
      </c>
      <c r="C50" s="940" t="s">
        <v>113</v>
      </c>
      <c r="D50" s="12"/>
      <c r="E50" s="12"/>
    </row>
    <row r="51" spans="1:5" ht="16.5" thickBot="1">
      <c r="A51" s="74">
        <v>1</v>
      </c>
      <c r="B51" s="84" t="s">
        <v>2371</v>
      </c>
      <c r="C51" s="946">
        <v>13920</v>
      </c>
      <c r="D51" s="12"/>
      <c r="E51" s="12"/>
    </row>
    <row r="52" spans="1:5">
      <c r="A52" s="75">
        <v>2</v>
      </c>
      <c r="B52" s="78" t="s">
        <v>755</v>
      </c>
      <c r="C52" s="942">
        <v>18800</v>
      </c>
      <c r="D52" s="12"/>
      <c r="E52" s="12"/>
    </row>
    <row r="53" spans="1:5">
      <c r="A53" s="81">
        <v>3</v>
      </c>
      <c r="B53" s="701" t="s">
        <v>756</v>
      </c>
      <c r="C53" s="943">
        <v>22750</v>
      </c>
      <c r="D53" s="12"/>
      <c r="E53" s="12"/>
    </row>
    <row r="54" spans="1:5">
      <c r="A54" s="81">
        <v>4</v>
      </c>
      <c r="B54" s="701" t="s">
        <v>757</v>
      </c>
      <c r="C54" s="943">
        <v>26850</v>
      </c>
      <c r="D54" s="12"/>
      <c r="E54" s="12"/>
    </row>
    <row r="55" spans="1:5">
      <c r="A55" s="81">
        <v>5</v>
      </c>
      <c r="B55" s="701" t="s">
        <v>758</v>
      </c>
      <c r="C55" s="943">
        <v>31300</v>
      </c>
      <c r="D55" s="12"/>
      <c r="E55" s="12"/>
    </row>
    <row r="56" spans="1:5">
      <c r="A56" s="81">
        <v>6</v>
      </c>
      <c r="B56" s="708" t="s">
        <v>759</v>
      </c>
      <c r="C56" s="943">
        <v>39500</v>
      </c>
      <c r="D56" s="12"/>
      <c r="E56" s="12"/>
    </row>
    <row r="57" spans="1:5">
      <c r="A57" s="81">
        <v>7</v>
      </c>
      <c r="B57" s="708" t="s">
        <v>802</v>
      </c>
      <c r="C57" s="943">
        <v>50100</v>
      </c>
      <c r="D57" s="12"/>
      <c r="E57" s="12"/>
    </row>
    <row r="58" spans="1:5" ht="16.5" thickBot="1">
      <c r="A58" s="710">
        <v>8</v>
      </c>
      <c r="B58" s="708" t="s">
        <v>760</v>
      </c>
      <c r="C58" s="944">
        <v>66550</v>
      </c>
      <c r="D58" s="12"/>
      <c r="E58" s="12"/>
    </row>
    <row r="59" spans="1:5" ht="16.5" thickBot="1">
      <c r="A59" s="74">
        <v>9</v>
      </c>
      <c r="B59" s="84" t="s">
        <v>2370</v>
      </c>
      <c r="C59" s="941">
        <v>27200</v>
      </c>
      <c r="D59" s="12"/>
      <c r="E59" s="12"/>
    </row>
    <row r="60" spans="1:5">
      <c r="A60" s="75">
        <v>10</v>
      </c>
      <c r="B60" s="78" t="s">
        <v>761</v>
      </c>
      <c r="C60" s="942">
        <v>99800</v>
      </c>
      <c r="D60" s="12"/>
      <c r="E60" s="12"/>
    </row>
    <row r="61" spans="1:5" ht="16.5" thickBot="1">
      <c r="A61" s="710">
        <v>11</v>
      </c>
      <c r="B61" s="708" t="s">
        <v>762</v>
      </c>
      <c r="C61" s="950">
        <v>125480</v>
      </c>
      <c r="D61" s="12"/>
      <c r="E61" s="12"/>
    </row>
    <row r="62" spans="1:5" ht="16.5" thickBot="1">
      <c r="A62" s="74">
        <v>12</v>
      </c>
      <c r="B62" s="84" t="s">
        <v>2369</v>
      </c>
      <c r="C62" s="941">
        <v>52300</v>
      </c>
      <c r="D62" s="12"/>
      <c r="E62" s="12"/>
    </row>
    <row r="63" spans="1:5" ht="30.75" thickBot="1">
      <c r="A63" s="77">
        <v>13</v>
      </c>
      <c r="B63" s="89" t="s">
        <v>763</v>
      </c>
      <c r="C63" s="951">
        <v>198000</v>
      </c>
      <c r="D63" s="12"/>
      <c r="E63" s="12"/>
    </row>
  </sheetData>
  <mergeCells count="6">
    <mergeCell ref="A49:C49"/>
    <mergeCell ref="A1:C8"/>
    <mergeCell ref="A9:C9"/>
    <mergeCell ref="A10:C10"/>
    <mergeCell ref="A24:C24"/>
    <mergeCell ref="A35:C35"/>
  </mergeCells>
  <pageMargins left="0.25" right="0.25" top="0.75" bottom="0.75" header="0.3" footer="0.3"/>
  <pageSetup paperSize="9" scale="7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9">
    <tabColor theme="5" tint="0.39997558519241921"/>
    <pageSetUpPr fitToPage="1"/>
  </sheetPr>
  <dimension ref="A1:E41"/>
  <sheetViews>
    <sheetView zoomScaleNormal="100" workbookViewId="0">
      <selection activeCell="C10" sqref="C1:C1048576"/>
    </sheetView>
  </sheetViews>
  <sheetFormatPr defaultRowHeight="15.75"/>
  <cols>
    <col min="1" max="1" width="2.75" style="18" bestFit="1" customWidth="1"/>
    <col min="2" max="2" width="94.375" style="18" customWidth="1"/>
    <col min="3" max="3" width="25.875" style="939" customWidth="1"/>
    <col min="4" max="4" width="9.25" bestFit="1" customWidth="1"/>
  </cols>
  <sheetData>
    <row r="1" spans="1:5">
      <c r="A1" s="1059"/>
      <c r="B1" s="1060"/>
      <c r="C1" s="1061"/>
    </row>
    <row r="2" spans="1:5">
      <c r="A2" s="1062"/>
      <c r="B2" s="1063"/>
      <c r="C2" s="1064"/>
    </row>
    <row r="3" spans="1:5">
      <c r="A3" s="1062"/>
      <c r="B3" s="1063"/>
      <c r="C3" s="1064"/>
    </row>
    <row r="4" spans="1:5">
      <c r="A4" s="1062"/>
      <c r="B4" s="1063"/>
      <c r="C4" s="1064"/>
    </row>
    <row r="5" spans="1:5">
      <c r="A5" s="1062"/>
      <c r="B5" s="1063"/>
      <c r="C5" s="1064"/>
    </row>
    <row r="6" spans="1:5">
      <c r="A6" s="1062"/>
      <c r="B6" s="1063"/>
      <c r="C6" s="1064"/>
    </row>
    <row r="7" spans="1:5" ht="16.5" thickBot="1">
      <c r="A7" s="1062"/>
      <c r="B7" s="1063"/>
      <c r="C7" s="1064"/>
    </row>
    <row r="8" spans="1:5" ht="130.69999999999999" customHeight="1" thickBot="1">
      <c r="A8" s="1077" t="s">
        <v>532</v>
      </c>
      <c r="B8" s="1078"/>
      <c r="C8" s="1079"/>
    </row>
    <row r="9" spans="1:5" ht="20.25" customHeight="1" thickBot="1">
      <c r="A9" s="1068" t="s">
        <v>533</v>
      </c>
      <c r="B9" s="1069"/>
      <c r="C9" s="1070"/>
    </row>
    <row r="10" spans="1:5" s="18" customFormat="1" ht="16.5" thickBot="1">
      <c r="A10" s="92" t="s">
        <v>111</v>
      </c>
      <c r="B10" s="93" t="s">
        <v>112</v>
      </c>
      <c r="C10" s="934" t="s">
        <v>113</v>
      </c>
    </row>
    <row r="11" spans="1:5" ht="16.5" thickBot="1">
      <c r="A11" s="70">
        <v>1</v>
      </c>
      <c r="B11" s="93" t="s">
        <v>441</v>
      </c>
      <c r="C11" s="935">
        <v>6700</v>
      </c>
      <c r="D11" s="12"/>
      <c r="E11" s="12"/>
    </row>
    <row r="12" spans="1:5">
      <c r="A12" s="71">
        <v>2</v>
      </c>
      <c r="B12" s="94" t="s">
        <v>534</v>
      </c>
      <c r="C12" s="936">
        <v>10050</v>
      </c>
      <c r="D12" s="12"/>
      <c r="E12" s="12"/>
    </row>
    <row r="13" spans="1:5">
      <c r="A13" s="72">
        <v>3</v>
      </c>
      <c r="B13" s="95" t="s">
        <v>560</v>
      </c>
      <c r="C13" s="937">
        <v>13240</v>
      </c>
      <c r="D13" s="12"/>
      <c r="E13" s="12"/>
    </row>
    <row r="14" spans="1:5">
      <c r="A14" s="72">
        <v>4</v>
      </c>
      <c r="B14" s="95" t="s">
        <v>561</v>
      </c>
      <c r="C14" s="937">
        <v>16350</v>
      </c>
      <c r="D14" s="12"/>
      <c r="E14" s="12"/>
    </row>
    <row r="15" spans="1:5">
      <c r="A15" s="72">
        <v>5</v>
      </c>
      <c r="B15" s="95" t="s">
        <v>562</v>
      </c>
      <c r="C15" s="937">
        <v>19700</v>
      </c>
      <c r="D15" s="12"/>
      <c r="E15" s="12"/>
    </row>
    <row r="16" spans="1:5">
      <c r="A16" s="72">
        <v>6</v>
      </c>
      <c r="B16" s="95" t="s">
        <v>563</v>
      </c>
      <c r="C16" s="937">
        <v>26100</v>
      </c>
      <c r="D16" s="12"/>
      <c r="E16" s="12"/>
    </row>
    <row r="17" spans="1:5" ht="16.5" thickBot="1">
      <c r="A17" s="73">
        <v>7</v>
      </c>
      <c r="B17" s="96" t="s">
        <v>564</v>
      </c>
      <c r="C17" s="938">
        <v>32620</v>
      </c>
      <c r="D17" s="12"/>
      <c r="E17" s="12"/>
    </row>
    <row r="18" spans="1:5" ht="18.75" thickBot="1">
      <c r="A18" s="1068" t="s">
        <v>535</v>
      </c>
      <c r="B18" s="1069"/>
      <c r="C18" s="1070"/>
      <c r="D18" s="12"/>
      <c r="E18" s="12"/>
    </row>
    <row r="19" spans="1:5" ht="16.5" thickBot="1">
      <c r="A19" s="92" t="s">
        <v>111</v>
      </c>
      <c r="B19" s="93" t="s">
        <v>112</v>
      </c>
      <c r="C19" s="934" t="s">
        <v>113</v>
      </c>
      <c r="D19" s="12"/>
      <c r="E19" s="12"/>
    </row>
    <row r="20" spans="1:5">
      <c r="A20" s="72">
        <v>1</v>
      </c>
      <c r="B20" s="95" t="s">
        <v>538</v>
      </c>
      <c r="C20" s="937">
        <v>10300</v>
      </c>
      <c r="D20" s="12"/>
      <c r="E20" s="12"/>
    </row>
    <row r="21" spans="1:5">
      <c r="A21" s="72">
        <v>2</v>
      </c>
      <c r="B21" s="95" t="s">
        <v>565</v>
      </c>
      <c r="C21" s="937">
        <v>13500</v>
      </c>
      <c r="D21" s="12"/>
      <c r="E21" s="12"/>
    </row>
    <row r="22" spans="1:5">
      <c r="A22" s="72">
        <v>3</v>
      </c>
      <c r="B22" s="95" t="s">
        <v>566</v>
      </c>
      <c r="C22" s="937">
        <v>16600</v>
      </c>
      <c r="D22" s="12"/>
      <c r="E22" s="12"/>
    </row>
    <row r="23" spans="1:5">
      <c r="A23" s="72">
        <v>4</v>
      </c>
      <c r="B23" s="95" t="s">
        <v>567</v>
      </c>
      <c r="C23" s="937">
        <v>20100</v>
      </c>
      <c r="D23" s="12"/>
      <c r="E23" s="12"/>
    </row>
    <row r="24" spans="1:5">
      <c r="A24" s="72">
        <v>5</v>
      </c>
      <c r="B24" s="95" t="s">
        <v>568</v>
      </c>
      <c r="C24" s="937">
        <v>26580</v>
      </c>
      <c r="D24" s="12"/>
      <c r="E24" s="12"/>
    </row>
    <row r="25" spans="1:5" ht="16.5" thickBot="1">
      <c r="A25" s="72">
        <v>6</v>
      </c>
      <c r="B25" s="96" t="s">
        <v>569</v>
      </c>
      <c r="C25" s="938">
        <v>33400</v>
      </c>
      <c r="D25" s="12"/>
      <c r="E25" s="12"/>
    </row>
    <row r="26" spans="1:5" ht="18.75" thickBot="1">
      <c r="A26" s="1068" t="s">
        <v>536</v>
      </c>
      <c r="B26" s="1069"/>
      <c r="C26" s="1070"/>
      <c r="D26" s="12"/>
      <c r="E26" s="12"/>
    </row>
    <row r="27" spans="1:5" ht="16.5" thickBot="1">
      <c r="A27" s="92" t="s">
        <v>111</v>
      </c>
      <c r="B27" s="93" t="s">
        <v>112</v>
      </c>
      <c r="C27" s="934" t="s">
        <v>113</v>
      </c>
      <c r="D27" s="12"/>
      <c r="E27" s="12"/>
    </row>
    <row r="28" spans="1:5">
      <c r="A28" s="72">
        <v>1</v>
      </c>
      <c r="B28" s="95" t="s">
        <v>539</v>
      </c>
      <c r="C28" s="937">
        <v>10850</v>
      </c>
      <c r="D28" s="12"/>
      <c r="E28" s="12"/>
    </row>
    <row r="29" spans="1:5">
      <c r="A29" s="72">
        <v>2</v>
      </c>
      <c r="B29" s="95" t="s">
        <v>570</v>
      </c>
      <c r="C29" s="937">
        <v>14700</v>
      </c>
      <c r="D29" s="12"/>
      <c r="E29" s="12"/>
    </row>
    <row r="30" spans="1:5">
      <c r="A30" s="72">
        <v>3</v>
      </c>
      <c r="B30" s="95" t="s">
        <v>571</v>
      </c>
      <c r="C30" s="937">
        <v>18200</v>
      </c>
      <c r="D30" s="12"/>
      <c r="E30" s="12"/>
    </row>
    <row r="31" spans="1:5">
      <c r="A31" s="72">
        <v>4</v>
      </c>
      <c r="B31" s="95" t="s">
        <v>572</v>
      </c>
      <c r="C31" s="937">
        <v>22350</v>
      </c>
      <c r="D31" s="12"/>
      <c r="E31" s="12"/>
    </row>
    <row r="32" spans="1:5">
      <c r="A32" s="72">
        <v>5</v>
      </c>
      <c r="B32" s="95" t="s">
        <v>573</v>
      </c>
      <c r="C32" s="937">
        <v>29450</v>
      </c>
      <c r="D32" s="12"/>
      <c r="E32" s="12"/>
    </row>
    <row r="33" spans="1:5" ht="16.5" thickBot="1">
      <c r="A33" s="72">
        <v>6</v>
      </c>
      <c r="B33" s="96" t="s">
        <v>574</v>
      </c>
      <c r="C33" s="938">
        <v>37200</v>
      </c>
      <c r="D33" s="12"/>
      <c r="E33" s="12"/>
    </row>
    <row r="34" spans="1:5" ht="18.75" thickBot="1">
      <c r="A34" s="1068" t="s">
        <v>537</v>
      </c>
      <c r="B34" s="1069"/>
      <c r="C34" s="1070"/>
      <c r="D34" s="12"/>
      <c r="E34" s="12"/>
    </row>
    <row r="35" spans="1:5" ht="16.5" thickBot="1">
      <c r="A35" s="92" t="s">
        <v>111</v>
      </c>
      <c r="B35" s="93" t="s">
        <v>112</v>
      </c>
      <c r="C35" s="934" t="s">
        <v>113</v>
      </c>
      <c r="D35" s="12"/>
      <c r="E35" s="12"/>
    </row>
    <row r="36" spans="1:5">
      <c r="A36" s="72">
        <v>1</v>
      </c>
      <c r="B36" s="95" t="s">
        <v>540</v>
      </c>
      <c r="C36" s="937">
        <v>10960</v>
      </c>
      <c r="D36" s="12"/>
      <c r="E36" s="12"/>
    </row>
    <row r="37" spans="1:5">
      <c r="A37" s="72">
        <v>2</v>
      </c>
      <c r="B37" s="95" t="s">
        <v>575</v>
      </c>
      <c r="C37" s="937">
        <v>14950</v>
      </c>
      <c r="D37" s="12"/>
      <c r="E37" s="12"/>
    </row>
    <row r="38" spans="1:5">
      <c r="A38" s="72">
        <v>3</v>
      </c>
      <c r="B38" s="95" t="s">
        <v>576</v>
      </c>
      <c r="C38" s="937">
        <v>18900</v>
      </c>
      <c r="D38" s="12"/>
      <c r="E38" s="12"/>
    </row>
    <row r="39" spans="1:5">
      <c r="A39" s="72">
        <v>4</v>
      </c>
      <c r="B39" s="95" t="s">
        <v>577</v>
      </c>
      <c r="C39" s="937">
        <v>23350</v>
      </c>
      <c r="D39" s="12"/>
      <c r="E39" s="12"/>
    </row>
    <row r="40" spans="1:5">
      <c r="A40" s="72">
        <v>5</v>
      </c>
      <c r="B40" s="95" t="s">
        <v>578</v>
      </c>
      <c r="C40" s="937">
        <v>31700</v>
      </c>
      <c r="D40" s="12"/>
      <c r="E40" s="12"/>
    </row>
    <row r="41" spans="1:5" ht="16.5" thickBot="1">
      <c r="A41" s="73">
        <v>6</v>
      </c>
      <c r="B41" s="96" t="s">
        <v>579</v>
      </c>
      <c r="C41" s="938">
        <v>39500</v>
      </c>
      <c r="D41" s="12"/>
      <c r="E41" s="12"/>
    </row>
  </sheetData>
  <mergeCells count="6">
    <mergeCell ref="A18:C18"/>
    <mergeCell ref="A26:C26"/>
    <mergeCell ref="A34:C34"/>
    <mergeCell ref="A1:C7"/>
    <mergeCell ref="A8:C8"/>
    <mergeCell ref="A9:C9"/>
  </mergeCells>
  <pageMargins left="0.25" right="0.25" top="0.75" bottom="0.75" header="0.3" footer="0.3"/>
  <pageSetup paperSize="9" scale="74" fitToHeight="0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6">
    <tabColor theme="8" tint="-0.249977111117893"/>
    <pageSetUpPr fitToPage="1"/>
  </sheetPr>
  <dimension ref="A1:E356"/>
  <sheetViews>
    <sheetView zoomScaleNormal="100" workbookViewId="0">
      <pane ySplit="1" topLeftCell="A2" activePane="bottomLeft" state="frozen"/>
      <selection activeCell="H30" sqref="H30"/>
      <selection pane="bottomLeft" activeCell="B7" sqref="B7"/>
    </sheetView>
  </sheetViews>
  <sheetFormatPr defaultColWidth="9" defaultRowHeight="15"/>
  <cols>
    <col min="1" max="1" width="3.875" style="157" bestFit="1" customWidth="1"/>
    <col min="2" max="2" width="93.625" style="41" customWidth="1"/>
    <col min="3" max="3" width="43.125" style="933" customWidth="1"/>
    <col min="4" max="16384" width="9" style="41"/>
  </cols>
  <sheetData>
    <row r="1" spans="1:5" ht="23.25" thickBot="1">
      <c r="A1" s="1094" t="s">
        <v>111</v>
      </c>
      <c r="B1" s="410" t="s">
        <v>4</v>
      </c>
      <c r="C1" s="895" t="s">
        <v>2095</v>
      </c>
    </row>
    <row r="2" spans="1:5" ht="35.450000000000003" customHeight="1" thickBot="1">
      <c r="A2" s="1095"/>
      <c r="B2" s="1084" t="s">
        <v>1412</v>
      </c>
      <c r="C2" s="1085"/>
    </row>
    <row r="3" spans="1:5" ht="15.75">
      <c r="A3" s="158">
        <v>1</v>
      </c>
      <c r="B3" s="714" t="s">
        <v>1458</v>
      </c>
      <c r="C3" s="896">
        <v>236.78116800000004</v>
      </c>
      <c r="D3" s="551"/>
      <c r="E3" s="676"/>
    </row>
    <row r="4" spans="1:5" ht="15.75">
      <c r="A4" s="159">
        <v>2</v>
      </c>
      <c r="B4" s="715" t="s">
        <v>1459</v>
      </c>
      <c r="C4" s="897">
        <v>244.281024</v>
      </c>
      <c r="D4" s="551"/>
      <c r="E4" s="676"/>
    </row>
    <row r="5" spans="1:5" ht="15.75">
      <c r="A5" s="159">
        <v>3</v>
      </c>
      <c r="B5" s="715" t="s">
        <v>1460</v>
      </c>
      <c r="C5" s="897">
        <v>252.85228800000002</v>
      </c>
      <c r="D5" s="551"/>
      <c r="E5" s="676"/>
    </row>
    <row r="6" spans="1:5" ht="15.75">
      <c r="A6" s="159">
        <v>4</v>
      </c>
      <c r="B6" s="715" t="s">
        <v>1461</v>
      </c>
      <c r="C6" s="897">
        <v>261.42355199999997</v>
      </c>
      <c r="D6" s="551"/>
      <c r="E6" s="676"/>
    </row>
    <row r="7" spans="1:5" ht="15.75">
      <c r="A7" s="159">
        <v>5</v>
      </c>
      <c r="B7" s="715" t="s">
        <v>1462</v>
      </c>
      <c r="C7" s="897">
        <v>289.28016000000002</v>
      </c>
      <c r="D7" s="551"/>
      <c r="E7" s="676"/>
    </row>
    <row r="8" spans="1:5" ht="15.75">
      <c r="A8" s="159">
        <v>6</v>
      </c>
      <c r="B8" s="716" t="s">
        <v>1463</v>
      </c>
      <c r="C8" s="897">
        <v>304.27987200000001</v>
      </c>
      <c r="D8" s="551"/>
      <c r="E8" s="676"/>
    </row>
    <row r="9" spans="1:5" ht="15.75">
      <c r="A9" s="159">
        <v>7</v>
      </c>
      <c r="B9" s="716" t="s">
        <v>2195</v>
      </c>
      <c r="C9" s="897">
        <v>342.85055999999997</v>
      </c>
      <c r="D9" s="551"/>
      <c r="E9" s="676"/>
    </row>
    <row r="10" spans="1:5" ht="15.75">
      <c r="A10" s="159">
        <v>8</v>
      </c>
      <c r="B10" s="716" t="s">
        <v>1464</v>
      </c>
      <c r="C10" s="897">
        <v>236.78116800000004</v>
      </c>
      <c r="D10" s="551"/>
      <c r="E10" s="676"/>
    </row>
    <row r="11" spans="1:5" ht="15.75">
      <c r="A11" s="159">
        <v>9</v>
      </c>
      <c r="B11" s="716" t="s">
        <v>1465</v>
      </c>
      <c r="C11" s="897">
        <v>244.281024</v>
      </c>
      <c r="D11" s="551"/>
      <c r="E11" s="676"/>
    </row>
    <row r="12" spans="1:5" ht="15.75">
      <c r="A12" s="159">
        <v>10</v>
      </c>
      <c r="B12" s="716" t="s">
        <v>1466</v>
      </c>
      <c r="C12" s="897">
        <v>261.42355199999997</v>
      </c>
      <c r="D12" s="551"/>
      <c r="E12" s="676"/>
    </row>
    <row r="13" spans="1:5" ht="15.75">
      <c r="A13" s="159">
        <v>11</v>
      </c>
      <c r="B13" s="715" t="s">
        <v>1467</v>
      </c>
      <c r="C13" s="897">
        <v>304.27987200000001</v>
      </c>
      <c r="D13" s="551"/>
      <c r="E13" s="676"/>
    </row>
    <row r="14" spans="1:5" ht="15.75">
      <c r="A14" s="159">
        <v>12</v>
      </c>
      <c r="B14" s="715" t="s">
        <v>1800</v>
      </c>
      <c r="C14" s="897">
        <v>356.77886400000006</v>
      </c>
      <c r="D14" s="551"/>
      <c r="E14" s="676"/>
    </row>
    <row r="15" spans="1:5" ht="15.75">
      <c r="A15" s="159">
        <v>13</v>
      </c>
      <c r="B15" s="715" t="s">
        <v>1468</v>
      </c>
      <c r="C15" s="897">
        <v>289.28016000000002</v>
      </c>
      <c r="D15" s="551"/>
      <c r="E15" s="676"/>
    </row>
    <row r="16" spans="1:5" ht="15.75">
      <c r="A16" s="159">
        <v>14</v>
      </c>
      <c r="B16" s="715" t="s">
        <v>1469</v>
      </c>
      <c r="C16" s="897">
        <v>355.70745600000004</v>
      </c>
      <c r="D16" s="551"/>
      <c r="E16" s="676"/>
    </row>
    <row r="17" spans="1:5" ht="15.75">
      <c r="A17" s="159">
        <v>15</v>
      </c>
      <c r="B17" s="715" t="s">
        <v>1470</v>
      </c>
      <c r="C17" s="897">
        <v>419.99193600000007</v>
      </c>
      <c r="D17" s="551"/>
      <c r="E17" s="676"/>
    </row>
    <row r="18" spans="1:5" ht="15.75">
      <c r="A18" s="159">
        <v>16</v>
      </c>
      <c r="B18" s="715" t="s">
        <v>1471</v>
      </c>
      <c r="C18" s="897">
        <v>428.56319999999999</v>
      </c>
      <c r="D18" s="551"/>
      <c r="E18" s="676"/>
    </row>
    <row r="19" spans="1:5" ht="15.75">
      <c r="A19" s="159">
        <v>17</v>
      </c>
      <c r="B19" s="715" t="s">
        <v>1472</v>
      </c>
      <c r="C19" s="897">
        <v>277.49467200000004</v>
      </c>
      <c r="D19" s="551"/>
      <c r="E19" s="676"/>
    </row>
    <row r="20" spans="1:5" ht="15.75">
      <c r="A20" s="159">
        <v>18</v>
      </c>
      <c r="B20" s="715" t="s">
        <v>1473</v>
      </c>
      <c r="C20" s="897">
        <v>289.28016000000002</v>
      </c>
      <c r="D20" s="551"/>
      <c r="E20" s="676"/>
    </row>
    <row r="21" spans="1:5" ht="15.75">
      <c r="A21" s="159">
        <v>19</v>
      </c>
      <c r="B21" s="715" t="s">
        <v>1474</v>
      </c>
      <c r="C21" s="897">
        <v>296.78001600000005</v>
      </c>
      <c r="D21" s="551"/>
      <c r="E21" s="676"/>
    </row>
    <row r="22" spans="1:5" ht="15.75">
      <c r="A22" s="159">
        <v>20</v>
      </c>
      <c r="B22" s="715" t="s">
        <v>1475</v>
      </c>
      <c r="C22" s="897">
        <v>319.279584</v>
      </c>
      <c r="D22" s="551"/>
      <c r="E22" s="676"/>
    </row>
    <row r="23" spans="1:5" ht="15.75">
      <c r="A23" s="159">
        <v>21</v>
      </c>
      <c r="B23" s="715" t="s">
        <v>1476</v>
      </c>
      <c r="C23" s="897">
        <v>337.49352000000005</v>
      </c>
      <c r="D23" s="551"/>
      <c r="E23" s="676"/>
    </row>
    <row r="24" spans="1:5" ht="15.75">
      <c r="A24" s="159">
        <v>22</v>
      </c>
      <c r="B24" s="715" t="s">
        <v>1477</v>
      </c>
      <c r="C24" s="897">
        <v>370.70716800000002</v>
      </c>
      <c r="D24" s="551"/>
      <c r="E24" s="676"/>
    </row>
    <row r="25" spans="1:5" ht="15.75">
      <c r="A25" s="159">
        <v>23</v>
      </c>
      <c r="B25" s="715" t="s">
        <v>1478</v>
      </c>
      <c r="C25" s="897">
        <v>419.99193600000007</v>
      </c>
      <c r="D25" s="551"/>
      <c r="E25" s="676"/>
    </row>
    <row r="26" spans="1:5" ht="15.75">
      <c r="A26" s="159">
        <v>24</v>
      </c>
      <c r="B26" s="715" t="s">
        <v>1479</v>
      </c>
      <c r="C26" s="897">
        <v>448.91995200000002</v>
      </c>
      <c r="D26" s="551"/>
      <c r="E26" s="676"/>
    </row>
    <row r="27" spans="1:5" ht="15.75">
      <c r="A27" s="159">
        <v>25</v>
      </c>
      <c r="B27" s="715" t="s">
        <v>1480</v>
      </c>
      <c r="C27" s="897">
        <v>502.49035199999997</v>
      </c>
      <c r="D27" s="551"/>
      <c r="E27" s="676"/>
    </row>
    <row r="28" spans="1:5" ht="15.75">
      <c r="A28" s="159">
        <v>26</v>
      </c>
      <c r="B28" s="715" t="s">
        <v>1481</v>
      </c>
      <c r="C28" s="897">
        <v>416.77771200000001</v>
      </c>
      <c r="D28" s="551"/>
      <c r="E28" s="676"/>
    </row>
    <row r="29" spans="1:5" ht="15.75">
      <c r="A29" s="159">
        <v>27</v>
      </c>
      <c r="B29" s="715" t="s">
        <v>1482</v>
      </c>
      <c r="C29" s="897">
        <v>658.91591999999991</v>
      </c>
      <c r="D29" s="551"/>
      <c r="E29" s="676"/>
    </row>
    <row r="30" spans="1:5" ht="15.75">
      <c r="A30" s="159">
        <v>28</v>
      </c>
      <c r="B30" s="715" t="s">
        <v>1483</v>
      </c>
      <c r="C30" s="897">
        <v>692.12956799999995</v>
      </c>
      <c r="D30" s="551"/>
      <c r="E30" s="676"/>
    </row>
    <row r="31" spans="1:5" ht="15.75">
      <c r="A31" s="159">
        <v>29</v>
      </c>
      <c r="B31" s="715" t="s">
        <v>1484</v>
      </c>
      <c r="C31" s="897">
        <v>852.84076800000003</v>
      </c>
      <c r="D31" s="551"/>
      <c r="E31" s="676"/>
    </row>
    <row r="32" spans="1:5" ht="15.75">
      <c r="A32" s="159">
        <v>30</v>
      </c>
      <c r="B32" s="715" t="s">
        <v>1485</v>
      </c>
      <c r="C32" s="897">
        <v>1136.7638880000002</v>
      </c>
      <c r="D32" s="551"/>
      <c r="E32" s="676"/>
    </row>
    <row r="33" spans="1:5" ht="15.75">
      <c r="A33" s="159">
        <v>31</v>
      </c>
      <c r="B33" s="715" t="s">
        <v>1486</v>
      </c>
      <c r="C33" s="897">
        <v>1196.7627359999999</v>
      </c>
      <c r="D33" s="551"/>
      <c r="E33" s="676"/>
    </row>
    <row r="34" spans="1:5" ht="15.75">
      <c r="A34" s="159">
        <v>32</v>
      </c>
      <c r="B34" s="717" t="s">
        <v>1487</v>
      </c>
      <c r="C34" s="898">
        <v>313.52339200000006</v>
      </c>
      <c r="D34" s="551"/>
      <c r="E34" s="676"/>
    </row>
    <row r="35" spans="1:5" ht="15.75">
      <c r="A35" s="159">
        <v>33</v>
      </c>
      <c r="B35" s="717" t="s">
        <v>1488</v>
      </c>
      <c r="C35" s="898">
        <v>318.98547200000002</v>
      </c>
      <c r="D35" s="551"/>
      <c r="E35" s="676"/>
    </row>
    <row r="36" spans="1:5" ht="15.75">
      <c r="A36" s="159">
        <v>34</v>
      </c>
      <c r="B36" s="717" t="s">
        <v>1499</v>
      </c>
      <c r="C36" s="898">
        <v>327.72480000000002</v>
      </c>
      <c r="D36" s="551"/>
      <c r="E36" s="676"/>
    </row>
    <row r="37" spans="1:5" ht="15.75">
      <c r="A37" s="159">
        <v>35</v>
      </c>
      <c r="B37" s="717" t="s">
        <v>1489</v>
      </c>
      <c r="C37" s="898">
        <v>335.37171200000006</v>
      </c>
      <c r="D37" s="551"/>
      <c r="E37" s="676"/>
    </row>
    <row r="38" spans="1:5" ht="15.75">
      <c r="A38" s="159">
        <v>36</v>
      </c>
      <c r="B38" s="717" t="s">
        <v>1490</v>
      </c>
      <c r="C38" s="898">
        <v>365.95936000000006</v>
      </c>
      <c r="D38" s="551"/>
      <c r="E38" s="676"/>
    </row>
    <row r="39" spans="1:5" ht="15.75">
      <c r="A39" s="159">
        <v>37</v>
      </c>
      <c r="B39" s="717" t="s">
        <v>1500</v>
      </c>
      <c r="C39" s="898">
        <v>312.43097599999999</v>
      </c>
      <c r="D39" s="551"/>
      <c r="E39" s="676"/>
    </row>
    <row r="40" spans="1:5" ht="15.75">
      <c r="A40" s="159">
        <v>38</v>
      </c>
      <c r="B40" s="717" t="s">
        <v>1491</v>
      </c>
      <c r="C40" s="898">
        <v>316.80064000000004</v>
      </c>
      <c r="D40" s="551"/>
      <c r="E40" s="676"/>
    </row>
    <row r="41" spans="1:5" ht="15.75">
      <c r="A41" s="159">
        <v>39</v>
      </c>
      <c r="B41" s="717" t="s">
        <v>1501</v>
      </c>
      <c r="C41" s="898">
        <v>327.72480000000002</v>
      </c>
      <c r="D41" s="551"/>
      <c r="E41" s="676"/>
    </row>
    <row r="42" spans="1:5" ht="15.75">
      <c r="A42" s="159">
        <v>40</v>
      </c>
      <c r="B42" s="717" t="s">
        <v>1492</v>
      </c>
      <c r="C42" s="898">
        <v>335.37171200000006</v>
      </c>
      <c r="D42" s="551"/>
      <c r="E42" s="676"/>
    </row>
    <row r="43" spans="1:5" ht="15.75">
      <c r="A43" s="159">
        <v>41</v>
      </c>
      <c r="B43" s="717" t="s">
        <v>1493</v>
      </c>
      <c r="C43" s="898">
        <v>367.05177600000002</v>
      </c>
      <c r="D43" s="551"/>
      <c r="E43" s="676"/>
    </row>
    <row r="44" spans="1:5" ht="15.75">
      <c r="A44" s="159">
        <v>42</v>
      </c>
      <c r="B44" s="717" t="s">
        <v>1494</v>
      </c>
      <c r="C44" s="898">
        <v>386.71526400000005</v>
      </c>
      <c r="D44" s="551"/>
      <c r="E44" s="676"/>
    </row>
    <row r="45" spans="1:5" ht="15.75">
      <c r="A45" s="159">
        <v>43</v>
      </c>
      <c r="B45" s="717" t="s">
        <v>1502</v>
      </c>
      <c r="C45" s="898">
        <v>442.42847999999998</v>
      </c>
      <c r="D45" s="551"/>
      <c r="E45" s="676"/>
    </row>
    <row r="46" spans="1:5" ht="15.75">
      <c r="A46" s="159">
        <v>44</v>
      </c>
      <c r="B46" s="717" t="s">
        <v>1767</v>
      </c>
      <c r="C46" s="898">
        <v>468.64646400000004</v>
      </c>
      <c r="D46" s="551"/>
      <c r="E46" s="676"/>
    </row>
    <row r="47" spans="1:5" ht="15.75">
      <c r="A47" s="159">
        <v>45</v>
      </c>
      <c r="B47" s="717" t="s">
        <v>1495</v>
      </c>
      <c r="C47" s="898">
        <v>513.43552</v>
      </c>
      <c r="D47" s="551"/>
      <c r="E47" s="676"/>
    </row>
    <row r="48" spans="1:5" ht="15.75">
      <c r="A48" s="159">
        <v>46</v>
      </c>
      <c r="B48" s="717" t="s">
        <v>1496</v>
      </c>
      <c r="C48" s="898">
        <v>588.81222400000013</v>
      </c>
      <c r="D48" s="551"/>
      <c r="E48" s="676"/>
    </row>
    <row r="49" spans="1:5" ht="15.75">
      <c r="A49" s="159">
        <v>47</v>
      </c>
      <c r="B49" s="717" t="s">
        <v>1497</v>
      </c>
      <c r="C49" s="898">
        <v>991.91372800000011</v>
      </c>
      <c r="D49" s="551"/>
      <c r="E49" s="676"/>
    </row>
    <row r="50" spans="1:5" ht="15.75">
      <c r="A50" s="159">
        <v>48</v>
      </c>
      <c r="B50" s="717" t="s">
        <v>1503</v>
      </c>
      <c r="C50" s="898">
        <v>1283.5888000000002</v>
      </c>
      <c r="D50" s="551"/>
      <c r="E50" s="676"/>
    </row>
    <row r="51" spans="1:5" ht="16.5" thickBot="1">
      <c r="A51" s="1598">
        <v>49</v>
      </c>
      <c r="B51" s="718" t="s">
        <v>1498</v>
      </c>
      <c r="C51" s="899">
        <v>1390.6455680000001</v>
      </c>
      <c r="D51" s="551"/>
      <c r="E51" s="676"/>
    </row>
    <row r="52" spans="1:5" ht="32.25" customHeight="1" thickBot="1">
      <c r="A52" s="663">
        <v>50</v>
      </c>
      <c r="B52" s="1086" t="s">
        <v>1411</v>
      </c>
      <c r="C52" s="1087"/>
      <c r="D52" s="551"/>
      <c r="E52" s="676"/>
    </row>
    <row r="53" spans="1:5" ht="15.75">
      <c r="A53" s="662">
        <v>51</v>
      </c>
      <c r="B53" s="719" t="s">
        <v>1154</v>
      </c>
      <c r="C53" s="900">
        <v>204.481368</v>
      </c>
      <c r="D53" s="551"/>
      <c r="E53" s="676"/>
    </row>
    <row r="54" spans="1:5" ht="15.75">
      <c r="A54" s="159">
        <v>52</v>
      </c>
      <c r="B54" s="719" t="s">
        <v>214</v>
      </c>
      <c r="C54" s="900">
        <v>212.05475199999998</v>
      </c>
      <c r="D54" s="551"/>
      <c r="E54" s="676"/>
    </row>
    <row r="55" spans="1:5" ht="15.75">
      <c r="A55" s="159">
        <v>53</v>
      </c>
      <c r="B55" s="720" t="s">
        <v>215</v>
      </c>
      <c r="C55" s="901">
        <v>229.36534400000005</v>
      </c>
      <c r="D55" s="551"/>
      <c r="E55" s="676"/>
    </row>
    <row r="56" spans="1:5" ht="15.75">
      <c r="A56" s="159">
        <v>54</v>
      </c>
      <c r="B56" s="720" t="s">
        <v>216</v>
      </c>
      <c r="C56" s="901">
        <v>270.47800000000001</v>
      </c>
      <c r="D56" s="551"/>
      <c r="E56" s="676"/>
    </row>
    <row r="57" spans="1:5" ht="15.75">
      <c r="A57" s="159">
        <v>55</v>
      </c>
      <c r="B57" s="720" t="s">
        <v>1805</v>
      </c>
      <c r="C57" s="901">
        <v>288.87050399999998</v>
      </c>
      <c r="D57" s="551"/>
      <c r="E57" s="676"/>
    </row>
    <row r="58" spans="1:5" ht="15.75">
      <c r="A58" s="159">
        <v>56</v>
      </c>
      <c r="B58" s="720" t="s">
        <v>2196</v>
      </c>
      <c r="C58" s="901">
        <v>333.22889600000002</v>
      </c>
      <c r="D58" s="551"/>
      <c r="E58" s="676"/>
    </row>
    <row r="59" spans="1:5" ht="15.75">
      <c r="A59" s="159">
        <v>57</v>
      </c>
      <c r="B59" s="721" t="s">
        <v>2131</v>
      </c>
      <c r="C59" s="902">
        <v>242.348288</v>
      </c>
      <c r="D59" s="551"/>
      <c r="E59" s="676"/>
    </row>
    <row r="60" spans="1:5" ht="15.75">
      <c r="A60" s="159">
        <v>58</v>
      </c>
      <c r="B60" s="721" t="s">
        <v>2132</v>
      </c>
      <c r="C60" s="902">
        <v>259.65888000000001</v>
      </c>
      <c r="D60" s="551"/>
      <c r="E60" s="676"/>
    </row>
    <row r="61" spans="1:5" ht="15.75">
      <c r="A61" s="159">
        <v>59</v>
      </c>
      <c r="B61" s="721" t="s">
        <v>2133</v>
      </c>
      <c r="C61" s="902">
        <v>301.85344800000001</v>
      </c>
      <c r="D61" s="551"/>
      <c r="E61" s="676"/>
    </row>
    <row r="62" spans="1:5" ht="15.75">
      <c r="A62" s="159">
        <v>60</v>
      </c>
      <c r="B62" s="721" t="s">
        <v>2134</v>
      </c>
      <c r="C62" s="902">
        <v>318.08212800000001</v>
      </c>
      <c r="D62" s="551"/>
      <c r="E62" s="676"/>
    </row>
    <row r="63" spans="1:5" ht="15.75">
      <c r="A63" s="159">
        <v>61</v>
      </c>
      <c r="B63" s="721" t="s">
        <v>2197</v>
      </c>
      <c r="C63" s="902">
        <v>378.66920000000005</v>
      </c>
      <c r="D63" s="551"/>
      <c r="E63" s="676"/>
    </row>
    <row r="64" spans="1:5" ht="15.75">
      <c r="A64" s="159">
        <v>62</v>
      </c>
      <c r="B64" s="722" t="s">
        <v>134</v>
      </c>
      <c r="C64" s="903">
        <v>259.65888000000001</v>
      </c>
      <c r="D64" s="551"/>
      <c r="E64" s="676"/>
    </row>
    <row r="65" spans="1:5" ht="15.75">
      <c r="A65" s="159">
        <v>63</v>
      </c>
      <c r="B65" s="722" t="s">
        <v>135</v>
      </c>
      <c r="C65" s="903">
        <v>280.21520799999996</v>
      </c>
      <c r="D65" s="551"/>
      <c r="E65" s="676"/>
    </row>
    <row r="66" spans="1:5" ht="15.75">
      <c r="A66" s="159">
        <v>64</v>
      </c>
      <c r="B66" s="722" t="s">
        <v>136</v>
      </c>
      <c r="C66" s="903">
        <v>311.59065600000002</v>
      </c>
      <c r="D66" s="551"/>
      <c r="E66" s="676"/>
    </row>
    <row r="67" spans="1:5" ht="15.75">
      <c r="A67" s="159">
        <v>65</v>
      </c>
      <c r="B67" s="722" t="s">
        <v>137</v>
      </c>
      <c r="C67" s="903">
        <v>329.98316000000005</v>
      </c>
      <c r="D67" s="551"/>
      <c r="E67" s="676"/>
    </row>
    <row r="68" spans="1:5" ht="15.75">
      <c r="A68" s="159">
        <v>66</v>
      </c>
      <c r="B68" s="722" t="s">
        <v>2198</v>
      </c>
      <c r="C68" s="903">
        <v>392.73405600000001</v>
      </c>
      <c r="D68" s="551"/>
      <c r="E68" s="676"/>
    </row>
    <row r="69" spans="1:5" ht="15.75">
      <c r="A69" s="159">
        <v>67</v>
      </c>
      <c r="B69" s="722" t="s">
        <v>220</v>
      </c>
      <c r="C69" s="903">
        <v>387.32449600000001</v>
      </c>
      <c r="D69" s="551"/>
      <c r="E69" s="676"/>
    </row>
    <row r="70" spans="1:5" ht="15.75">
      <c r="A70" s="159">
        <v>68</v>
      </c>
      <c r="B70" s="722" t="s">
        <v>138</v>
      </c>
      <c r="C70" s="903">
        <v>397.06170400000002</v>
      </c>
      <c r="D70" s="551"/>
      <c r="E70" s="676"/>
    </row>
    <row r="71" spans="1:5" ht="15.75">
      <c r="A71" s="159">
        <v>69</v>
      </c>
      <c r="B71" s="722" t="s">
        <v>139</v>
      </c>
      <c r="C71" s="903">
        <v>413.29038400000007</v>
      </c>
      <c r="D71" s="551"/>
      <c r="E71" s="676"/>
    </row>
    <row r="72" spans="1:5" ht="15.75">
      <c r="A72" s="159">
        <v>70</v>
      </c>
      <c r="B72" s="722" t="s">
        <v>140</v>
      </c>
      <c r="C72" s="903">
        <v>429.51906400000001</v>
      </c>
      <c r="D72" s="551"/>
      <c r="E72" s="676"/>
    </row>
    <row r="73" spans="1:5" ht="15.75">
      <c r="A73" s="159">
        <v>71</v>
      </c>
      <c r="B73" s="722" t="s">
        <v>141</v>
      </c>
      <c r="C73" s="903">
        <v>446.829656</v>
      </c>
      <c r="D73" s="551"/>
      <c r="E73" s="676"/>
    </row>
    <row r="74" spans="1:5" ht="15.75">
      <c r="A74" s="159">
        <v>72</v>
      </c>
      <c r="B74" s="722" t="s">
        <v>142</v>
      </c>
      <c r="C74" s="903">
        <v>471.71363200000002</v>
      </c>
      <c r="D74" s="551"/>
      <c r="E74" s="676"/>
    </row>
    <row r="75" spans="1:5" ht="15.75">
      <c r="A75" s="159">
        <v>73</v>
      </c>
      <c r="B75" s="722" t="s">
        <v>143</v>
      </c>
      <c r="C75" s="903">
        <v>485.77848800000004</v>
      </c>
      <c r="D75" s="551"/>
      <c r="E75" s="676"/>
    </row>
    <row r="76" spans="1:5" ht="15.75">
      <c r="A76" s="159">
        <v>74</v>
      </c>
      <c r="B76" s="722" t="s">
        <v>144</v>
      </c>
      <c r="C76" s="903">
        <v>523.64540800000009</v>
      </c>
      <c r="D76" s="551"/>
      <c r="E76" s="676"/>
    </row>
    <row r="77" spans="1:5" ht="15.75">
      <c r="A77" s="159">
        <v>75</v>
      </c>
      <c r="B77" s="722" t="s">
        <v>145</v>
      </c>
      <c r="C77" s="903">
        <v>549.61129600000004</v>
      </c>
      <c r="D77" s="551"/>
      <c r="E77" s="676"/>
    </row>
    <row r="78" spans="1:5" ht="15.75">
      <c r="A78" s="159">
        <v>76</v>
      </c>
      <c r="B78" s="722" t="s">
        <v>146</v>
      </c>
      <c r="C78" s="903">
        <v>601.54307200000005</v>
      </c>
      <c r="D78" s="551"/>
      <c r="E78" s="676"/>
    </row>
    <row r="79" spans="1:5" ht="15.75">
      <c r="A79" s="159">
        <v>77</v>
      </c>
      <c r="B79" s="722" t="s">
        <v>837</v>
      </c>
      <c r="C79" s="903">
        <v>695.66941600000007</v>
      </c>
      <c r="D79" s="551"/>
      <c r="E79" s="676"/>
    </row>
    <row r="80" spans="1:5" ht="15.75">
      <c r="A80" s="159">
        <v>78</v>
      </c>
      <c r="B80" s="722" t="s">
        <v>838</v>
      </c>
      <c r="C80" s="903">
        <v>978.04844800000012</v>
      </c>
      <c r="D80" s="551"/>
      <c r="E80" s="676"/>
    </row>
    <row r="81" spans="1:5" ht="15.75">
      <c r="A81" s="159">
        <v>79</v>
      </c>
      <c r="B81" s="722" t="s">
        <v>839</v>
      </c>
      <c r="C81" s="903">
        <v>1335.0794079999998</v>
      </c>
      <c r="D81" s="551"/>
      <c r="E81" s="676"/>
    </row>
    <row r="82" spans="1:5" ht="15.75">
      <c r="A82" s="159">
        <v>80</v>
      </c>
      <c r="B82" s="723" t="s">
        <v>1504</v>
      </c>
      <c r="C82" s="904">
        <v>250.163264</v>
      </c>
      <c r="D82" s="551"/>
      <c r="E82" s="676"/>
    </row>
    <row r="83" spans="1:5" ht="15.75">
      <c r="A83" s="159">
        <v>81</v>
      </c>
      <c r="B83" s="723" t="s">
        <v>1505</v>
      </c>
      <c r="C83" s="904">
        <v>258.90259200000003</v>
      </c>
      <c r="D83" s="551"/>
      <c r="E83" s="676"/>
    </row>
    <row r="84" spans="1:5" ht="15.75">
      <c r="A84" s="159">
        <v>82</v>
      </c>
      <c r="B84" s="723" t="s">
        <v>1506</v>
      </c>
      <c r="C84" s="904">
        <v>276.38124800000003</v>
      </c>
      <c r="D84" s="551"/>
      <c r="E84" s="676"/>
    </row>
    <row r="85" spans="1:5" ht="15.75">
      <c r="A85" s="159">
        <v>83</v>
      </c>
      <c r="B85" s="723" t="s">
        <v>1507</v>
      </c>
      <c r="C85" s="904">
        <v>326.63238400000006</v>
      </c>
      <c r="D85" s="551"/>
      <c r="E85" s="676"/>
    </row>
    <row r="86" spans="1:5" ht="15.75">
      <c r="A86" s="159">
        <v>84</v>
      </c>
      <c r="B86" s="723" t="s">
        <v>2199</v>
      </c>
      <c r="C86" s="904">
        <v>343.01862400000005</v>
      </c>
      <c r="D86" s="551"/>
      <c r="E86" s="676"/>
    </row>
    <row r="87" spans="1:5" ht="15.75">
      <c r="A87" s="159">
        <v>85</v>
      </c>
      <c r="B87" s="723" t="s">
        <v>834</v>
      </c>
      <c r="C87" s="904">
        <v>327.72480000000002</v>
      </c>
      <c r="D87" s="551"/>
      <c r="E87" s="676"/>
    </row>
    <row r="88" spans="1:5" ht="15.75">
      <c r="A88" s="159">
        <v>86</v>
      </c>
      <c r="B88" s="723" t="s">
        <v>835</v>
      </c>
      <c r="C88" s="904">
        <v>343.01862400000005</v>
      </c>
      <c r="D88" s="551"/>
      <c r="E88" s="676"/>
    </row>
    <row r="89" spans="1:5" ht="15.75">
      <c r="A89" s="159">
        <v>87</v>
      </c>
      <c r="B89" s="723" t="s">
        <v>836</v>
      </c>
      <c r="C89" s="904">
        <v>373.60627200000005</v>
      </c>
      <c r="D89" s="551"/>
      <c r="E89" s="676"/>
    </row>
    <row r="90" spans="1:5" ht="15.75">
      <c r="A90" s="159">
        <v>88</v>
      </c>
      <c r="B90" s="723" t="s">
        <v>2200</v>
      </c>
      <c r="C90" s="904">
        <v>413.48749618176009</v>
      </c>
      <c r="D90" s="551"/>
      <c r="E90" s="676"/>
    </row>
    <row r="91" spans="1:5" ht="15.75">
      <c r="A91" s="159">
        <v>89</v>
      </c>
      <c r="B91" s="723" t="s">
        <v>2201</v>
      </c>
      <c r="C91" s="904">
        <v>471.4831449968641</v>
      </c>
      <c r="D91" s="551"/>
      <c r="E91" s="676"/>
    </row>
    <row r="92" spans="1:5" ht="15.75">
      <c r="A92" s="159">
        <v>90</v>
      </c>
      <c r="B92" s="723" t="s">
        <v>840</v>
      </c>
      <c r="C92" s="904">
        <v>497.04928000000001</v>
      </c>
      <c r="D92" s="551"/>
      <c r="E92" s="676"/>
    </row>
    <row r="93" spans="1:5" ht="15.75">
      <c r="A93" s="159">
        <v>91</v>
      </c>
      <c r="B93" s="723" t="s">
        <v>841</v>
      </c>
      <c r="C93" s="904">
        <v>513.43552</v>
      </c>
      <c r="D93" s="551"/>
      <c r="E93" s="676"/>
    </row>
    <row r="94" spans="1:5" ht="15.75">
      <c r="A94" s="159">
        <v>92</v>
      </c>
      <c r="B94" s="723" t="s">
        <v>842</v>
      </c>
      <c r="C94" s="904">
        <v>529.82176000000004</v>
      </c>
      <c r="D94" s="551"/>
      <c r="E94" s="676"/>
    </row>
    <row r="95" spans="1:5" ht="15.75">
      <c r="A95" s="159">
        <v>93</v>
      </c>
      <c r="B95" s="723" t="s">
        <v>843</v>
      </c>
      <c r="C95" s="904">
        <v>549.48524800000007</v>
      </c>
      <c r="D95" s="551"/>
      <c r="E95" s="676"/>
    </row>
    <row r="96" spans="1:5" ht="15.75">
      <c r="A96" s="159">
        <v>94</v>
      </c>
      <c r="B96" s="723" t="s">
        <v>844</v>
      </c>
      <c r="C96" s="904">
        <v>582.25772800000016</v>
      </c>
      <c r="D96" s="551"/>
      <c r="E96" s="676"/>
    </row>
    <row r="97" spans="1:5" ht="15.75">
      <c r="A97" s="159">
        <v>95</v>
      </c>
      <c r="B97" s="723" t="s">
        <v>845</v>
      </c>
      <c r="C97" s="904">
        <v>625.95436800000016</v>
      </c>
      <c r="D97" s="551"/>
      <c r="E97" s="676"/>
    </row>
    <row r="98" spans="1:5" ht="16.5" thickBot="1">
      <c r="A98" s="1598">
        <v>96</v>
      </c>
      <c r="B98" s="1603" t="s">
        <v>1508</v>
      </c>
      <c r="C98" s="1604">
        <v>712.25523200000009</v>
      </c>
      <c r="D98" s="551"/>
      <c r="E98" s="676"/>
    </row>
    <row r="99" spans="1:5" ht="21.75" customHeight="1" thickBot="1">
      <c r="A99" s="663">
        <v>97</v>
      </c>
      <c r="B99" s="1088" t="s">
        <v>208</v>
      </c>
      <c r="C99" s="1089"/>
      <c r="D99" s="551"/>
      <c r="E99" s="676"/>
    </row>
    <row r="100" spans="1:5" ht="15.75">
      <c r="A100" s="662">
        <v>98</v>
      </c>
      <c r="B100" s="724" t="s">
        <v>411</v>
      </c>
      <c r="C100" s="905">
        <v>152.54959199999999</v>
      </c>
      <c r="D100" s="551"/>
      <c r="E100" s="676"/>
    </row>
    <row r="101" spans="1:5" ht="15.75">
      <c r="A101" s="159">
        <v>99</v>
      </c>
      <c r="B101" s="724" t="s">
        <v>412</v>
      </c>
      <c r="C101" s="905">
        <v>162.2868</v>
      </c>
      <c r="D101" s="551"/>
      <c r="E101" s="676"/>
    </row>
    <row r="102" spans="1:5" ht="15.75">
      <c r="A102" s="159">
        <v>100</v>
      </c>
      <c r="B102" s="725" t="s">
        <v>414</v>
      </c>
      <c r="C102" s="905">
        <v>180.679304</v>
      </c>
      <c r="D102" s="551"/>
      <c r="E102" s="676"/>
    </row>
    <row r="103" spans="1:5" ht="15.75">
      <c r="A103" s="159">
        <v>101</v>
      </c>
      <c r="B103" s="725" t="s">
        <v>846</v>
      </c>
      <c r="C103" s="905">
        <v>217.46431200000001</v>
      </c>
      <c r="D103" s="551"/>
      <c r="E103" s="676"/>
    </row>
    <row r="104" spans="1:5" ht="15.75">
      <c r="A104" s="159">
        <v>102</v>
      </c>
      <c r="B104" s="725" t="s">
        <v>2202</v>
      </c>
      <c r="C104" s="905">
        <v>226.11960800000003</v>
      </c>
      <c r="D104" s="551"/>
      <c r="E104" s="676"/>
    </row>
    <row r="105" spans="1:5" ht="15.75">
      <c r="A105" s="159">
        <v>103</v>
      </c>
      <c r="B105" s="725" t="s">
        <v>1734</v>
      </c>
      <c r="C105" s="905">
        <v>174.18783200000004</v>
      </c>
      <c r="D105" s="551"/>
      <c r="E105" s="676"/>
    </row>
    <row r="106" spans="1:5" ht="15.75">
      <c r="A106" s="159">
        <v>104</v>
      </c>
      <c r="B106" s="725" t="s">
        <v>1735</v>
      </c>
      <c r="C106" s="905">
        <v>196.90798400000003</v>
      </c>
      <c r="D106" s="551"/>
      <c r="E106" s="676"/>
    </row>
    <row r="107" spans="1:5" ht="15.75">
      <c r="A107" s="159">
        <v>105</v>
      </c>
      <c r="B107" s="725" t="s">
        <v>1801</v>
      </c>
      <c r="C107" s="905">
        <v>223.95578400000002</v>
      </c>
      <c r="D107" s="551"/>
      <c r="E107" s="676"/>
    </row>
    <row r="108" spans="1:5" ht="15.75">
      <c r="A108" s="159">
        <v>106</v>
      </c>
      <c r="B108" s="725" t="s">
        <v>1732</v>
      </c>
      <c r="C108" s="905">
        <v>345.12992800000001</v>
      </c>
      <c r="D108" s="551"/>
      <c r="E108" s="676"/>
    </row>
    <row r="109" spans="1:5" ht="15.75">
      <c r="A109" s="159">
        <v>107</v>
      </c>
      <c r="B109" s="725" t="s">
        <v>1733</v>
      </c>
      <c r="C109" s="905">
        <v>378.66920000000005</v>
      </c>
      <c r="D109" s="551"/>
      <c r="E109" s="676"/>
    </row>
    <row r="110" spans="1:5" ht="15.75">
      <c r="A110" s="159">
        <v>108</v>
      </c>
      <c r="B110" s="726" t="s">
        <v>457</v>
      </c>
      <c r="C110" s="905">
        <v>221.79196000000002</v>
      </c>
      <c r="D110" s="551"/>
      <c r="E110" s="676"/>
    </row>
    <row r="111" spans="1:5" ht="15.75">
      <c r="A111" s="159">
        <v>109</v>
      </c>
      <c r="B111" s="726" t="s">
        <v>413</v>
      </c>
      <c r="C111" s="905">
        <v>232.61108000000002</v>
      </c>
      <c r="D111" s="551"/>
      <c r="E111" s="676"/>
    </row>
    <row r="112" spans="1:5" ht="15.75">
      <c r="A112" s="159">
        <v>110</v>
      </c>
      <c r="B112" s="726" t="s">
        <v>415</v>
      </c>
      <c r="C112" s="905">
        <v>246.67593600000004</v>
      </c>
      <c r="D112" s="551"/>
      <c r="E112" s="676"/>
    </row>
    <row r="113" spans="1:5" ht="15.75">
      <c r="A113" s="159">
        <v>111</v>
      </c>
      <c r="B113" s="726" t="s">
        <v>458</v>
      </c>
      <c r="C113" s="905">
        <v>278.05138400000004</v>
      </c>
      <c r="D113" s="551"/>
      <c r="E113" s="676"/>
    </row>
    <row r="114" spans="1:5" ht="15.75">
      <c r="A114" s="159">
        <v>112</v>
      </c>
      <c r="B114" s="726" t="s">
        <v>2203</v>
      </c>
      <c r="C114" s="905">
        <v>340.80228</v>
      </c>
      <c r="D114" s="551"/>
      <c r="E114" s="676"/>
    </row>
    <row r="115" spans="1:5" ht="15.75">
      <c r="A115" s="159">
        <v>113</v>
      </c>
      <c r="B115" s="726" t="s">
        <v>459</v>
      </c>
      <c r="C115" s="905">
        <v>312.67256800000007</v>
      </c>
      <c r="D115" s="551"/>
      <c r="E115" s="676"/>
    </row>
    <row r="116" spans="1:5" ht="15.75">
      <c r="A116" s="159">
        <v>114</v>
      </c>
      <c r="B116" s="726" t="s">
        <v>147</v>
      </c>
      <c r="C116" s="905">
        <v>320.24595199999999</v>
      </c>
      <c r="D116" s="551"/>
      <c r="E116" s="676"/>
    </row>
    <row r="117" spans="1:5" ht="15.75">
      <c r="A117" s="159">
        <v>115</v>
      </c>
      <c r="B117" s="726" t="s">
        <v>148</v>
      </c>
      <c r="C117" s="905">
        <v>341.88419200000004</v>
      </c>
      <c r="D117" s="551"/>
      <c r="E117" s="676"/>
    </row>
    <row r="118" spans="1:5" ht="15.75">
      <c r="A118" s="159">
        <v>116</v>
      </c>
      <c r="B118" s="726" t="s">
        <v>149</v>
      </c>
      <c r="C118" s="905">
        <v>363.52243200000004</v>
      </c>
      <c r="D118" s="551"/>
      <c r="E118" s="676"/>
    </row>
    <row r="119" spans="1:5" ht="15.75">
      <c r="A119" s="159">
        <v>117</v>
      </c>
      <c r="B119" s="726" t="s">
        <v>150</v>
      </c>
      <c r="C119" s="905">
        <v>399.225528</v>
      </c>
      <c r="D119" s="551"/>
      <c r="E119" s="676"/>
    </row>
    <row r="120" spans="1:5" ht="15.75">
      <c r="A120" s="159">
        <v>118</v>
      </c>
      <c r="B120" s="726" t="s">
        <v>151</v>
      </c>
      <c r="C120" s="905">
        <v>437.09244800000005</v>
      </c>
      <c r="D120" s="551"/>
      <c r="E120" s="676"/>
    </row>
    <row r="121" spans="1:5" ht="15.75">
      <c r="A121" s="159">
        <v>119</v>
      </c>
      <c r="B121" s="726" t="s">
        <v>152</v>
      </c>
      <c r="C121" s="905">
        <v>513.90819999999997</v>
      </c>
      <c r="D121" s="551"/>
      <c r="E121" s="676"/>
    </row>
    <row r="122" spans="1:5" ht="15.75">
      <c r="A122" s="159">
        <v>120</v>
      </c>
      <c r="B122" s="726" t="s">
        <v>221</v>
      </c>
      <c r="C122" s="905">
        <v>252.08549600000003</v>
      </c>
      <c r="D122" s="551"/>
      <c r="E122" s="676"/>
    </row>
    <row r="123" spans="1:5" ht="15.75">
      <c r="A123" s="159">
        <v>121</v>
      </c>
      <c r="B123" s="726" t="s">
        <v>153</v>
      </c>
      <c r="C123" s="905">
        <v>260.74079200000006</v>
      </c>
      <c r="D123" s="551"/>
      <c r="E123" s="676"/>
    </row>
    <row r="124" spans="1:5" ht="15.75">
      <c r="A124" s="159">
        <v>122</v>
      </c>
      <c r="B124" s="726" t="s">
        <v>154</v>
      </c>
      <c r="C124" s="905">
        <v>278.05138400000004</v>
      </c>
      <c r="D124" s="551"/>
      <c r="E124" s="676"/>
    </row>
    <row r="125" spans="1:5" ht="15.75">
      <c r="A125" s="159">
        <v>123</v>
      </c>
      <c r="B125" s="726" t="s">
        <v>155</v>
      </c>
      <c r="C125" s="905">
        <v>313.75448</v>
      </c>
      <c r="D125" s="551"/>
      <c r="E125" s="676"/>
    </row>
    <row r="126" spans="1:5" ht="15.75">
      <c r="A126" s="159">
        <v>124</v>
      </c>
      <c r="B126" s="727" t="s">
        <v>2204</v>
      </c>
      <c r="C126" s="905">
        <v>340.80228</v>
      </c>
      <c r="D126" s="551"/>
      <c r="E126" s="676"/>
    </row>
    <row r="127" spans="1:5" ht="15.75">
      <c r="A127" s="159">
        <v>125</v>
      </c>
      <c r="B127" s="727" t="s">
        <v>156</v>
      </c>
      <c r="C127" s="905">
        <v>331.06507200000004</v>
      </c>
      <c r="D127" s="551"/>
      <c r="E127" s="676"/>
    </row>
    <row r="128" spans="1:5" ht="15.75">
      <c r="A128" s="159">
        <v>126</v>
      </c>
      <c r="B128" s="727" t="s">
        <v>157</v>
      </c>
      <c r="C128" s="905">
        <v>351.62139999999999</v>
      </c>
      <c r="D128" s="551"/>
      <c r="E128" s="676"/>
    </row>
    <row r="129" spans="1:5" ht="15.75">
      <c r="A129" s="159">
        <v>127</v>
      </c>
      <c r="B129" s="727" t="s">
        <v>158</v>
      </c>
      <c r="C129" s="905">
        <v>374.34155199999998</v>
      </c>
      <c r="D129" s="551"/>
      <c r="E129" s="676"/>
    </row>
    <row r="130" spans="1:5" ht="15.75">
      <c r="A130" s="159">
        <v>128</v>
      </c>
      <c r="B130" s="727" t="s">
        <v>159</v>
      </c>
      <c r="C130" s="905">
        <v>398.14361600000007</v>
      </c>
      <c r="D130" s="551"/>
      <c r="E130" s="676"/>
    </row>
    <row r="131" spans="1:5" ht="15.75">
      <c r="A131" s="159">
        <v>129</v>
      </c>
      <c r="B131" s="727" t="s">
        <v>160</v>
      </c>
      <c r="C131" s="905">
        <v>431.68288800000005</v>
      </c>
      <c r="D131" s="551"/>
      <c r="E131" s="676"/>
    </row>
    <row r="132" spans="1:5" ht="15.75">
      <c r="A132" s="159">
        <v>130</v>
      </c>
      <c r="B132" s="727" t="s">
        <v>161</v>
      </c>
      <c r="C132" s="905">
        <v>468.46789600000005</v>
      </c>
      <c r="D132" s="551"/>
      <c r="E132" s="676"/>
    </row>
    <row r="133" spans="1:5" ht="15.75">
      <c r="A133" s="159">
        <v>131</v>
      </c>
      <c r="B133" s="727" t="s">
        <v>162</v>
      </c>
      <c r="C133" s="905">
        <v>548.52938400000005</v>
      </c>
      <c r="D133" s="551"/>
      <c r="E133" s="676"/>
    </row>
    <row r="134" spans="1:5" ht="15.75">
      <c r="A134" s="159">
        <v>132</v>
      </c>
      <c r="B134" s="727" t="s">
        <v>163</v>
      </c>
      <c r="C134" s="905">
        <v>658.88440800000001</v>
      </c>
      <c r="D134" s="551"/>
      <c r="E134" s="676"/>
    </row>
    <row r="135" spans="1:5" ht="15.75">
      <c r="A135" s="159">
        <v>133</v>
      </c>
      <c r="B135" s="727" t="s">
        <v>847</v>
      </c>
      <c r="C135" s="905">
        <v>815.76164800000004</v>
      </c>
      <c r="D135" s="551"/>
      <c r="E135" s="676"/>
    </row>
    <row r="136" spans="1:5" ht="15.75">
      <c r="A136" s="159">
        <v>134</v>
      </c>
      <c r="B136" s="727" t="s">
        <v>164</v>
      </c>
      <c r="C136" s="905">
        <v>842.80944800000009</v>
      </c>
      <c r="D136" s="551"/>
      <c r="E136" s="676"/>
    </row>
    <row r="137" spans="1:5" ht="16.5" thickBot="1">
      <c r="A137" s="1598">
        <v>135</v>
      </c>
      <c r="B137" s="1605" t="s">
        <v>165</v>
      </c>
      <c r="C137" s="906">
        <v>1210.6595280000001</v>
      </c>
      <c r="D137" s="551"/>
      <c r="E137" s="676"/>
    </row>
    <row r="138" spans="1:5" ht="36.75" customHeight="1" thickBot="1">
      <c r="A138" s="663">
        <v>136</v>
      </c>
      <c r="B138" s="1090" t="s">
        <v>209</v>
      </c>
      <c r="C138" s="1091"/>
      <c r="D138" s="551"/>
      <c r="E138" s="676"/>
    </row>
    <row r="139" spans="1:5" ht="15.75">
      <c r="A139" s="662">
        <v>137</v>
      </c>
      <c r="B139" s="728" t="s">
        <v>166</v>
      </c>
      <c r="C139" s="907">
        <v>282.85171200000008</v>
      </c>
      <c r="D139" s="551"/>
      <c r="E139" s="676"/>
    </row>
    <row r="140" spans="1:5" ht="15.75">
      <c r="A140" s="159">
        <v>138</v>
      </c>
      <c r="B140" s="729" t="s">
        <v>167</v>
      </c>
      <c r="C140" s="907">
        <v>298.92283199999997</v>
      </c>
      <c r="D140" s="551"/>
      <c r="E140" s="676"/>
    </row>
    <row r="141" spans="1:5" ht="15.75">
      <c r="A141" s="159">
        <v>139</v>
      </c>
      <c r="B141" s="729" t="s">
        <v>168</v>
      </c>
      <c r="C141" s="907">
        <v>329.99366400000002</v>
      </c>
      <c r="D141" s="551"/>
      <c r="E141" s="676"/>
    </row>
    <row r="142" spans="1:5" ht="15.75">
      <c r="A142" s="159">
        <v>140</v>
      </c>
      <c r="B142" s="729" t="s">
        <v>848</v>
      </c>
      <c r="C142" s="907">
        <v>347.13619199999999</v>
      </c>
      <c r="D142" s="551"/>
      <c r="E142" s="676"/>
    </row>
    <row r="143" spans="1:5" ht="15.75">
      <c r="A143" s="159">
        <v>141</v>
      </c>
      <c r="B143" s="729" t="s">
        <v>849</v>
      </c>
      <c r="C143" s="907">
        <v>384.63547199999999</v>
      </c>
      <c r="D143" s="551"/>
      <c r="E143" s="676"/>
    </row>
    <row r="144" spans="1:5" ht="15.75">
      <c r="A144" s="159">
        <v>142</v>
      </c>
      <c r="B144" s="729" t="s">
        <v>850</v>
      </c>
      <c r="C144" s="907">
        <v>411.42067200000002</v>
      </c>
      <c r="D144" s="551"/>
      <c r="E144" s="676"/>
    </row>
    <row r="145" spans="1:5" ht="15.75">
      <c r="A145" s="159">
        <v>143</v>
      </c>
      <c r="B145" s="729" t="s">
        <v>851</v>
      </c>
      <c r="C145" s="907">
        <v>565.70342400000015</v>
      </c>
      <c r="D145" s="551"/>
      <c r="E145" s="676"/>
    </row>
    <row r="146" spans="1:5" ht="15.75">
      <c r="A146" s="159">
        <v>144</v>
      </c>
      <c r="B146" s="729" t="s">
        <v>169</v>
      </c>
      <c r="C146" s="907">
        <v>324.63662400000004</v>
      </c>
      <c r="D146" s="551"/>
      <c r="E146" s="676"/>
    </row>
    <row r="147" spans="1:5" ht="15.75">
      <c r="A147" s="159">
        <v>145</v>
      </c>
      <c r="B147" s="729" t="s">
        <v>170</v>
      </c>
      <c r="C147" s="907">
        <v>342.85055999999997</v>
      </c>
      <c r="D147" s="551"/>
      <c r="E147" s="676"/>
    </row>
    <row r="148" spans="1:5" ht="15.75">
      <c r="A148" s="159">
        <v>146</v>
      </c>
      <c r="B148" s="729" t="s">
        <v>171</v>
      </c>
      <c r="C148" s="907">
        <v>363.20731200000006</v>
      </c>
      <c r="D148" s="551"/>
      <c r="E148" s="676"/>
    </row>
    <row r="149" spans="1:5" ht="15.75">
      <c r="A149" s="159">
        <v>147</v>
      </c>
      <c r="B149" s="729" t="s">
        <v>172</v>
      </c>
      <c r="C149" s="907">
        <v>387.84969600000005</v>
      </c>
      <c r="D149" s="551"/>
      <c r="E149" s="676"/>
    </row>
    <row r="150" spans="1:5" ht="15.75">
      <c r="A150" s="159">
        <v>148</v>
      </c>
      <c r="B150" s="729" t="s">
        <v>173</v>
      </c>
      <c r="C150" s="907">
        <v>468.20529600000003</v>
      </c>
      <c r="D150" s="551"/>
      <c r="E150" s="676"/>
    </row>
    <row r="151" spans="1:5" ht="15.75">
      <c r="A151" s="159">
        <v>149</v>
      </c>
      <c r="B151" s="729" t="s">
        <v>174</v>
      </c>
      <c r="C151" s="907">
        <v>508.91879999999998</v>
      </c>
      <c r="D151" s="551"/>
      <c r="E151" s="676"/>
    </row>
    <row r="152" spans="1:5" ht="16.5" thickBot="1">
      <c r="A152" s="1598">
        <v>150</v>
      </c>
      <c r="B152" s="1606" t="s">
        <v>175</v>
      </c>
      <c r="C152" s="908">
        <v>584.98876799999994</v>
      </c>
      <c r="D152" s="551"/>
      <c r="E152" s="676"/>
    </row>
    <row r="153" spans="1:5" ht="44.45" customHeight="1" thickBot="1">
      <c r="A153" s="663">
        <v>151</v>
      </c>
      <c r="B153" s="1092" t="s">
        <v>210</v>
      </c>
      <c r="C153" s="1093"/>
      <c r="D153" s="551"/>
      <c r="E153" s="676"/>
    </row>
    <row r="154" spans="1:5" ht="15.75">
      <c r="A154" s="662">
        <v>152</v>
      </c>
      <c r="B154" s="730" t="s">
        <v>176</v>
      </c>
      <c r="C154" s="909">
        <v>132.35039999999998</v>
      </c>
      <c r="D154" s="551"/>
      <c r="E154" s="676"/>
    </row>
    <row r="155" spans="1:5" ht="15.75">
      <c r="A155" s="159">
        <v>153</v>
      </c>
      <c r="B155" s="731" t="s">
        <v>177</v>
      </c>
      <c r="C155" s="910">
        <v>139.70319999999998</v>
      </c>
      <c r="D155" s="551"/>
      <c r="E155" s="676"/>
    </row>
    <row r="156" spans="1:5" ht="15.75">
      <c r="A156" s="159">
        <v>154</v>
      </c>
      <c r="B156" s="731" t="s">
        <v>1509</v>
      </c>
      <c r="C156" s="910">
        <v>147.05599999999998</v>
      </c>
      <c r="D156" s="551"/>
      <c r="E156" s="676"/>
    </row>
    <row r="157" spans="1:5" ht="15.75">
      <c r="A157" s="159">
        <v>155</v>
      </c>
      <c r="B157" s="731" t="s">
        <v>178</v>
      </c>
      <c r="C157" s="910">
        <v>155.45920000000001</v>
      </c>
      <c r="D157" s="551"/>
      <c r="E157" s="676"/>
    </row>
    <row r="158" spans="1:5" ht="15.75">
      <c r="A158" s="159">
        <v>156</v>
      </c>
      <c r="B158" s="731" t="s">
        <v>179</v>
      </c>
      <c r="C158" s="910">
        <v>173.316</v>
      </c>
      <c r="D158" s="551"/>
      <c r="E158" s="676"/>
    </row>
    <row r="159" spans="1:5" ht="15.75">
      <c r="A159" s="159">
        <v>157</v>
      </c>
      <c r="B159" s="731" t="s">
        <v>460</v>
      </c>
      <c r="C159" s="910">
        <v>223.73520000000002</v>
      </c>
      <c r="D159" s="551"/>
      <c r="E159" s="676"/>
    </row>
    <row r="160" spans="1:5" ht="15.75">
      <c r="A160" s="159">
        <v>158</v>
      </c>
      <c r="B160" s="731" t="s">
        <v>226</v>
      </c>
      <c r="C160" s="910">
        <v>256.29760000000005</v>
      </c>
      <c r="D160" s="551"/>
      <c r="E160" s="676"/>
    </row>
    <row r="161" spans="1:5" ht="15.75">
      <c r="A161" s="159">
        <v>159</v>
      </c>
      <c r="B161" s="732" t="s">
        <v>1118</v>
      </c>
      <c r="C161" s="911">
        <v>98.7376</v>
      </c>
      <c r="D161" s="551"/>
      <c r="E161" s="676"/>
    </row>
    <row r="162" spans="1:5" ht="15.75">
      <c r="A162" s="159">
        <v>160</v>
      </c>
      <c r="B162" s="732" t="s">
        <v>1119</v>
      </c>
      <c r="C162" s="911">
        <v>102.9392</v>
      </c>
      <c r="D162" s="551"/>
      <c r="E162" s="676"/>
    </row>
    <row r="163" spans="1:5" ht="15.75">
      <c r="A163" s="159">
        <v>161</v>
      </c>
      <c r="B163" s="732" t="s">
        <v>1120</v>
      </c>
      <c r="C163" s="911">
        <v>130.24960000000002</v>
      </c>
      <c r="D163" s="551"/>
      <c r="E163" s="676"/>
    </row>
    <row r="164" spans="1:5" ht="15.75">
      <c r="A164" s="159">
        <v>162</v>
      </c>
      <c r="B164" s="732" t="s">
        <v>1121</v>
      </c>
      <c r="C164" s="911">
        <v>146.00560000000002</v>
      </c>
      <c r="D164" s="551"/>
      <c r="E164" s="676"/>
    </row>
    <row r="165" spans="1:5" ht="15.75">
      <c r="A165" s="159">
        <v>163</v>
      </c>
      <c r="B165" s="732" t="s">
        <v>1122</v>
      </c>
      <c r="C165" s="911">
        <v>180.6688</v>
      </c>
      <c r="D165" s="551"/>
      <c r="E165" s="676"/>
    </row>
    <row r="166" spans="1:5" ht="15.75">
      <c r="A166" s="159">
        <v>164</v>
      </c>
      <c r="B166" s="732" t="s">
        <v>1123</v>
      </c>
      <c r="C166" s="911">
        <v>196.42480000000003</v>
      </c>
      <c r="D166" s="551"/>
      <c r="E166" s="676"/>
    </row>
    <row r="167" spans="1:5" ht="15.75">
      <c r="A167" s="159">
        <v>165</v>
      </c>
      <c r="B167" s="733" t="s">
        <v>1124</v>
      </c>
      <c r="C167" s="912">
        <v>136.55200000000002</v>
      </c>
      <c r="D167" s="551"/>
      <c r="E167" s="676"/>
    </row>
    <row r="168" spans="1:5" ht="15.75">
      <c r="A168" s="159">
        <v>166</v>
      </c>
      <c r="B168" s="733" t="s">
        <v>1125</v>
      </c>
      <c r="C168" s="912">
        <v>139.70319999999998</v>
      </c>
      <c r="D168" s="551"/>
      <c r="E168" s="676"/>
    </row>
    <row r="169" spans="1:5" ht="15.75">
      <c r="A169" s="159">
        <v>167</v>
      </c>
      <c r="B169" s="733" t="s">
        <v>1126</v>
      </c>
      <c r="C169" s="912">
        <v>156.50960000000001</v>
      </c>
      <c r="D169" s="551"/>
      <c r="E169" s="676"/>
    </row>
    <row r="170" spans="1:5" ht="15.75">
      <c r="A170" s="159">
        <v>168</v>
      </c>
      <c r="B170" s="733" t="s">
        <v>1127</v>
      </c>
      <c r="C170" s="912">
        <v>174.36640000000003</v>
      </c>
      <c r="D170" s="551"/>
      <c r="E170" s="676"/>
    </row>
    <row r="171" spans="1:5" ht="15.75">
      <c r="A171" s="159">
        <v>169</v>
      </c>
      <c r="B171" s="733" t="s">
        <v>1128</v>
      </c>
      <c r="C171" s="912">
        <v>191.1728</v>
      </c>
      <c r="D171" s="551"/>
      <c r="E171" s="676"/>
    </row>
    <row r="172" spans="1:5" ht="15.75">
      <c r="A172" s="159">
        <v>170</v>
      </c>
      <c r="B172" s="733" t="s">
        <v>1803</v>
      </c>
      <c r="C172" s="912">
        <v>233.18879999999999</v>
      </c>
      <c r="D172" s="551"/>
      <c r="E172" s="676"/>
    </row>
    <row r="173" spans="1:5" ht="16.5" thickBot="1">
      <c r="A173" s="1598">
        <v>171</v>
      </c>
      <c r="B173" s="1607" t="s">
        <v>1804</v>
      </c>
      <c r="C173" s="1608">
        <v>275.20480000000003</v>
      </c>
      <c r="D173" s="551"/>
      <c r="E173" s="676"/>
    </row>
    <row r="174" spans="1:5" ht="21.2" customHeight="1" thickBot="1">
      <c r="A174" s="663">
        <v>172</v>
      </c>
      <c r="B174" s="1082" t="s">
        <v>211</v>
      </c>
      <c r="C174" s="1083"/>
      <c r="D174" s="551"/>
      <c r="E174" s="676"/>
    </row>
    <row r="175" spans="1:5" ht="15.75">
      <c r="A175" s="662">
        <v>173</v>
      </c>
      <c r="B175" s="734" t="s">
        <v>852</v>
      </c>
      <c r="C175" s="913">
        <v>214.2816</v>
      </c>
      <c r="D175" s="551"/>
      <c r="E175" s="676"/>
    </row>
    <row r="176" spans="1:5" ht="15.75">
      <c r="A176" s="159">
        <v>174</v>
      </c>
      <c r="B176" s="735" t="s">
        <v>222</v>
      </c>
      <c r="C176" s="913">
        <v>219.63864000000001</v>
      </c>
      <c r="D176" s="551"/>
      <c r="E176" s="676"/>
    </row>
    <row r="177" spans="1:5" ht="15.75">
      <c r="A177" s="159">
        <v>175</v>
      </c>
      <c r="B177" s="735" t="s">
        <v>223</v>
      </c>
      <c r="C177" s="913">
        <v>229.28131200000001</v>
      </c>
      <c r="D177" s="551"/>
      <c r="E177" s="676"/>
    </row>
    <row r="178" spans="1:5" ht="15.75">
      <c r="A178" s="159">
        <v>176</v>
      </c>
      <c r="B178" s="735" t="s">
        <v>224</v>
      </c>
      <c r="C178" s="913">
        <v>239.99539200000004</v>
      </c>
      <c r="D178" s="551"/>
      <c r="E178" s="676"/>
    </row>
    <row r="179" spans="1:5" ht="15.75">
      <c r="A179" s="159">
        <v>177</v>
      </c>
      <c r="B179" s="735" t="s">
        <v>225</v>
      </c>
      <c r="C179" s="913">
        <v>267.85199999999998</v>
      </c>
      <c r="D179" s="551"/>
      <c r="E179" s="676"/>
    </row>
    <row r="180" spans="1:5" ht="15.75">
      <c r="A180" s="159">
        <v>178</v>
      </c>
      <c r="B180" s="735" t="s">
        <v>853</v>
      </c>
      <c r="C180" s="913">
        <v>289.28016000000002</v>
      </c>
      <c r="D180" s="551"/>
      <c r="E180" s="676"/>
    </row>
    <row r="181" spans="1:5" ht="15.75">
      <c r="A181" s="159">
        <v>179</v>
      </c>
      <c r="B181" s="735" t="s">
        <v>854</v>
      </c>
      <c r="C181" s="913">
        <v>307.49409600000001</v>
      </c>
      <c r="D181" s="551"/>
      <c r="E181" s="676"/>
    </row>
    <row r="182" spans="1:5" ht="15.75">
      <c r="A182" s="159">
        <v>180</v>
      </c>
      <c r="B182" s="735" t="s">
        <v>855</v>
      </c>
      <c r="C182" s="913">
        <v>318.20817600000004</v>
      </c>
      <c r="D182" s="551"/>
      <c r="E182" s="676"/>
    </row>
    <row r="183" spans="1:5" ht="15.75">
      <c r="A183" s="159">
        <v>181</v>
      </c>
      <c r="B183" s="735" t="s">
        <v>856</v>
      </c>
      <c r="C183" s="913">
        <v>354.63604800000002</v>
      </c>
      <c r="D183" s="551"/>
      <c r="E183" s="676"/>
    </row>
    <row r="184" spans="1:5" ht="15.75">
      <c r="A184" s="159">
        <v>182</v>
      </c>
      <c r="B184" s="735" t="s">
        <v>180</v>
      </c>
      <c r="C184" s="913">
        <v>380.34984000000009</v>
      </c>
      <c r="D184" s="551"/>
      <c r="E184" s="676"/>
    </row>
    <row r="185" spans="1:5" ht="15.75">
      <c r="A185" s="159">
        <v>183</v>
      </c>
      <c r="B185" s="735" t="s">
        <v>181</v>
      </c>
      <c r="C185" s="913">
        <v>430.70601600000003</v>
      </c>
      <c r="D185" s="551"/>
      <c r="E185" s="676"/>
    </row>
    <row r="186" spans="1:5" ht="15.75">
      <c r="A186" s="159">
        <v>184</v>
      </c>
      <c r="B186" s="735" t="s">
        <v>182</v>
      </c>
      <c r="C186" s="913">
        <v>239.99539200000004</v>
      </c>
      <c r="D186" s="551"/>
      <c r="E186" s="676"/>
    </row>
    <row r="187" spans="1:5" ht="15.75">
      <c r="A187" s="159">
        <v>185</v>
      </c>
      <c r="B187" s="735" t="s">
        <v>183</v>
      </c>
      <c r="C187" s="913">
        <v>257.13792000000001</v>
      </c>
      <c r="D187" s="551"/>
      <c r="E187" s="676"/>
    </row>
    <row r="188" spans="1:5" ht="15.75">
      <c r="A188" s="159">
        <v>186</v>
      </c>
      <c r="B188" s="735" t="s">
        <v>184</v>
      </c>
      <c r="C188" s="913">
        <v>289.28016000000002</v>
      </c>
      <c r="D188" s="551"/>
      <c r="E188" s="676"/>
    </row>
    <row r="189" spans="1:5" ht="15.75">
      <c r="A189" s="159">
        <v>187</v>
      </c>
      <c r="B189" s="735" t="s">
        <v>857</v>
      </c>
      <c r="C189" s="913">
        <v>307.49409600000001</v>
      </c>
      <c r="D189" s="551"/>
      <c r="E189" s="676"/>
    </row>
    <row r="190" spans="1:5" ht="15.75">
      <c r="A190" s="159">
        <v>188</v>
      </c>
      <c r="B190" s="735" t="s">
        <v>185</v>
      </c>
      <c r="C190" s="913">
        <v>327.85084800000004</v>
      </c>
      <c r="D190" s="551"/>
      <c r="E190" s="676"/>
    </row>
    <row r="191" spans="1:5" ht="15.75">
      <c r="A191" s="159">
        <v>189</v>
      </c>
      <c r="B191" s="735" t="s">
        <v>186</v>
      </c>
      <c r="C191" s="913">
        <v>338.56492800000001</v>
      </c>
      <c r="D191" s="551"/>
      <c r="E191" s="676"/>
    </row>
    <row r="192" spans="1:5" ht="15.75">
      <c r="A192" s="159">
        <v>190</v>
      </c>
      <c r="B192" s="735" t="s">
        <v>187</v>
      </c>
      <c r="C192" s="913">
        <v>374.99280000000005</v>
      </c>
      <c r="D192" s="551"/>
      <c r="E192" s="676"/>
    </row>
    <row r="193" spans="1:5" ht="15.75">
      <c r="A193" s="159">
        <v>191</v>
      </c>
      <c r="B193" s="735" t="s">
        <v>188</v>
      </c>
      <c r="C193" s="913">
        <v>400.70659200000006</v>
      </c>
      <c r="D193" s="551"/>
      <c r="E193" s="676"/>
    </row>
    <row r="194" spans="1:5" ht="16.5" thickBot="1">
      <c r="A194" s="1598">
        <v>192</v>
      </c>
      <c r="B194" s="1609" t="s">
        <v>189</v>
      </c>
      <c r="C194" s="914">
        <v>449.99136000000004</v>
      </c>
      <c r="D194" s="551"/>
      <c r="E194" s="676"/>
    </row>
    <row r="195" spans="1:5" ht="36" customHeight="1" thickBot="1">
      <c r="A195" s="663">
        <v>193</v>
      </c>
      <c r="B195" s="1096" t="s">
        <v>217</v>
      </c>
      <c r="C195" s="1097"/>
      <c r="D195" s="551"/>
      <c r="E195" s="676"/>
    </row>
    <row r="196" spans="1:5" ht="15.75">
      <c r="A196" s="662">
        <v>194</v>
      </c>
      <c r="B196" s="736" t="s">
        <v>1259</v>
      </c>
      <c r="C196" s="915">
        <v>246.42384000000001</v>
      </c>
      <c r="D196" s="551"/>
      <c r="E196" s="676"/>
    </row>
    <row r="197" spans="1:5" ht="15.75">
      <c r="A197" s="159">
        <v>195</v>
      </c>
      <c r="B197" s="737" t="s">
        <v>1260</v>
      </c>
      <c r="C197" s="915">
        <v>252.85228800000002</v>
      </c>
      <c r="D197" s="551"/>
      <c r="E197" s="676"/>
    </row>
    <row r="198" spans="1:5" ht="15.75">
      <c r="A198" s="159">
        <v>196</v>
      </c>
      <c r="B198" s="737" t="s">
        <v>1261</v>
      </c>
      <c r="C198" s="915">
        <v>263.56636800000007</v>
      </c>
      <c r="D198" s="551"/>
      <c r="E198" s="676"/>
    </row>
    <row r="199" spans="1:5" ht="15.75">
      <c r="A199" s="159">
        <v>197</v>
      </c>
      <c r="B199" s="737" t="s">
        <v>1262</v>
      </c>
      <c r="C199" s="915">
        <v>273.20904000000002</v>
      </c>
      <c r="D199" s="551"/>
      <c r="E199" s="676"/>
    </row>
    <row r="200" spans="1:5" ht="15.75">
      <c r="A200" s="159">
        <v>198</v>
      </c>
      <c r="B200" s="737" t="s">
        <v>1263</v>
      </c>
      <c r="C200" s="915">
        <v>307.49409600000001</v>
      </c>
      <c r="D200" s="551"/>
      <c r="E200" s="676"/>
    </row>
    <row r="201" spans="1:5" ht="15.75">
      <c r="A201" s="159">
        <v>199</v>
      </c>
      <c r="B201" s="737" t="s">
        <v>1264</v>
      </c>
      <c r="C201" s="915">
        <v>327.85084800000004</v>
      </c>
      <c r="D201" s="551"/>
      <c r="E201" s="676"/>
    </row>
    <row r="202" spans="1:5" ht="15.75">
      <c r="A202" s="159">
        <v>200</v>
      </c>
      <c r="B202" s="737" t="s">
        <v>1265</v>
      </c>
      <c r="C202" s="915">
        <v>354.63604800000002</v>
      </c>
      <c r="D202" s="551"/>
      <c r="E202" s="676"/>
    </row>
    <row r="203" spans="1:5" ht="15.75">
      <c r="A203" s="159">
        <v>201</v>
      </c>
      <c r="B203" s="737" t="s">
        <v>1266</v>
      </c>
      <c r="C203" s="915">
        <v>395.34955200000002</v>
      </c>
      <c r="D203" s="551"/>
      <c r="E203" s="676"/>
    </row>
    <row r="204" spans="1:5" ht="15.75">
      <c r="A204" s="159">
        <v>202</v>
      </c>
      <c r="B204" s="737" t="s">
        <v>1267</v>
      </c>
      <c r="C204" s="915">
        <v>477.84796800000004</v>
      </c>
      <c r="D204" s="551"/>
      <c r="E204" s="676"/>
    </row>
    <row r="205" spans="1:5" ht="15.75">
      <c r="A205" s="159">
        <v>203</v>
      </c>
      <c r="B205" s="737" t="s">
        <v>1268</v>
      </c>
      <c r="C205" s="915">
        <v>894.62567999999999</v>
      </c>
      <c r="D205" s="551"/>
      <c r="E205" s="676"/>
    </row>
    <row r="206" spans="1:5" ht="15.75">
      <c r="A206" s="159">
        <v>204</v>
      </c>
      <c r="B206" s="737" t="s">
        <v>1269</v>
      </c>
      <c r="C206" s="915">
        <v>973.90987200000018</v>
      </c>
      <c r="D206" s="551"/>
      <c r="E206" s="676"/>
    </row>
    <row r="207" spans="1:5" ht="16.5" thickBot="1">
      <c r="A207" s="160">
        <v>205</v>
      </c>
      <c r="B207" s="738" t="s">
        <v>1270</v>
      </c>
      <c r="C207" s="916">
        <v>1287.832416</v>
      </c>
      <c r="D207" s="551"/>
      <c r="E207" s="676"/>
    </row>
    <row r="208" spans="1:5" ht="39.200000000000003" customHeight="1" thickBot="1">
      <c r="A208" s="663">
        <v>206</v>
      </c>
      <c r="B208" s="1098" t="s">
        <v>874</v>
      </c>
      <c r="C208" s="1099"/>
      <c r="D208" s="551"/>
      <c r="E208" s="676"/>
    </row>
    <row r="209" spans="1:5" ht="15.75">
      <c r="A209" s="662">
        <v>207</v>
      </c>
      <c r="B209" s="739" t="s">
        <v>858</v>
      </c>
      <c r="C209" s="917">
        <v>239.14897968</v>
      </c>
      <c r="D209" s="551"/>
      <c r="E209" s="676"/>
    </row>
    <row r="210" spans="1:5" ht="15.75">
      <c r="A210" s="159">
        <v>208</v>
      </c>
      <c r="B210" s="732" t="s">
        <v>859</v>
      </c>
      <c r="C210" s="917">
        <v>259.70929920000003</v>
      </c>
      <c r="D210" s="551"/>
      <c r="E210" s="676"/>
    </row>
    <row r="211" spans="1:5" ht="15.75">
      <c r="A211" s="159">
        <v>209</v>
      </c>
      <c r="B211" s="732" t="s">
        <v>860</v>
      </c>
      <c r="C211" s="917">
        <v>282.43386288000005</v>
      </c>
      <c r="D211" s="551"/>
      <c r="E211" s="676"/>
    </row>
    <row r="212" spans="1:5" ht="15.75">
      <c r="A212" s="159">
        <v>210</v>
      </c>
      <c r="B212" s="732" t="s">
        <v>861</v>
      </c>
      <c r="C212" s="917">
        <v>302.99418240000006</v>
      </c>
      <c r="D212" s="551"/>
      <c r="E212" s="676"/>
    </row>
    <row r="213" spans="1:5" ht="15.75">
      <c r="A213" s="159">
        <v>211</v>
      </c>
      <c r="B213" s="732" t="s">
        <v>862</v>
      </c>
      <c r="C213" s="917">
        <v>358.18240847999999</v>
      </c>
      <c r="D213" s="551"/>
      <c r="E213" s="676"/>
    </row>
    <row r="214" spans="1:5" ht="15.75">
      <c r="A214" s="159">
        <v>212</v>
      </c>
      <c r="B214" s="732" t="s">
        <v>863</v>
      </c>
      <c r="C214" s="917">
        <v>397.13880336000005</v>
      </c>
      <c r="D214" s="551"/>
      <c r="E214" s="676"/>
    </row>
    <row r="215" spans="1:5" ht="15.75">
      <c r="A215" s="159">
        <v>213</v>
      </c>
      <c r="B215" s="732" t="s">
        <v>1510</v>
      </c>
      <c r="C215" s="917">
        <v>240.23110176</v>
      </c>
      <c r="D215" s="551"/>
      <c r="E215" s="676"/>
    </row>
    <row r="216" spans="1:5" ht="15.75">
      <c r="A216" s="159">
        <v>214</v>
      </c>
      <c r="B216" s="732" t="s">
        <v>1511</v>
      </c>
      <c r="C216" s="917">
        <v>260.79142128000001</v>
      </c>
      <c r="D216" s="551"/>
      <c r="E216" s="676"/>
    </row>
    <row r="217" spans="1:5" ht="15.75">
      <c r="A217" s="159">
        <v>215</v>
      </c>
      <c r="B217" s="732" t="s">
        <v>1512</v>
      </c>
      <c r="C217" s="917">
        <v>282.43386288000005</v>
      </c>
      <c r="D217" s="551"/>
      <c r="E217" s="676"/>
    </row>
    <row r="218" spans="1:5" ht="15.75">
      <c r="A218" s="159">
        <v>216</v>
      </c>
      <c r="B218" s="732" t="s">
        <v>1513</v>
      </c>
      <c r="C218" s="917">
        <v>302.99418240000006</v>
      </c>
      <c r="D218" s="551"/>
      <c r="E218" s="676"/>
    </row>
    <row r="219" spans="1:5" ht="15.75">
      <c r="A219" s="159">
        <v>217</v>
      </c>
      <c r="B219" s="732" t="s">
        <v>1514</v>
      </c>
      <c r="C219" s="917">
        <v>358.18240847999999</v>
      </c>
      <c r="D219" s="551"/>
      <c r="E219" s="676"/>
    </row>
    <row r="220" spans="1:5" ht="15.75">
      <c r="A220" s="159">
        <v>218</v>
      </c>
      <c r="B220" s="732" t="s">
        <v>1515</v>
      </c>
      <c r="C220" s="917">
        <v>397.13880336000005</v>
      </c>
      <c r="D220" s="551"/>
      <c r="E220" s="676"/>
    </row>
    <row r="221" spans="1:5" ht="15.75">
      <c r="A221" s="159">
        <v>219</v>
      </c>
      <c r="B221" s="727" t="s">
        <v>864</v>
      </c>
      <c r="C221" s="905">
        <v>287.84447328000005</v>
      </c>
      <c r="D221" s="551"/>
      <c r="E221" s="676"/>
    </row>
    <row r="222" spans="1:5" ht="15.75">
      <c r="A222" s="159">
        <v>220</v>
      </c>
      <c r="B222" s="727" t="s">
        <v>865</v>
      </c>
      <c r="C222" s="905">
        <v>291.09083952000003</v>
      </c>
      <c r="D222" s="551"/>
      <c r="E222" s="676"/>
    </row>
    <row r="223" spans="1:5" ht="15.75">
      <c r="A223" s="159">
        <v>221</v>
      </c>
      <c r="B223" s="727" t="s">
        <v>866</v>
      </c>
      <c r="C223" s="905">
        <v>317.06176944000009</v>
      </c>
      <c r="D223" s="551"/>
      <c r="E223" s="676"/>
    </row>
    <row r="224" spans="1:5" ht="15.75">
      <c r="A224" s="159">
        <v>222</v>
      </c>
      <c r="B224" s="727" t="s">
        <v>867</v>
      </c>
      <c r="C224" s="905">
        <v>338.70421104000002</v>
      </c>
      <c r="D224" s="551"/>
      <c r="E224" s="676"/>
    </row>
    <row r="225" spans="1:5" ht="15.75">
      <c r="A225" s="159">
        <v>223</v>
      </c>
      <c r="B225" s="727" t="s">
        <v>868</v>
      </c>
      <c r="C225" s="905">
        <v>374.41423967999998</v>
      </c>
      <c r="D225" s="551"/>
      <c r="E225" s="676"/>
    </row>
    <row r="226" spans="1:5" ht="15.75">
      <c r="A226" s="159">
        <v>224</v>
      </c>
      <c r="B226" s="727" t="s">
        <v>869</v>
      </c>
      <c r="C226" s="905">
        <v>438.25944240000001</v>
      </c>
      <c r="D226" s="551"/>
      <c r="E226" s="676"/>
    </row>
    <row r="227" spans="1:5" ht="15.75">
      <c r="A227" s="159">
        <v>225</v>
      </c>
      <c r="B227" s="727" t="s">
        <v>461</v>
      </c>
      <c r="C227" s="905">
        <v>490.20130224000008</v>
      </c>
      <c r="D227" s="551"/>
      <c r="E227" s="676"/>
    </row>
    <row r="228" spans="1:5" ht="15.75">
      <c r="A228" s="159">
        <v>226</v>
      </c>
      <c r="B228" s="727" t="s">
        <v>462</v>
      </c>
      <c r="C228" s="905">
        <v>524.82920880000017</v>
      </c>
      <c r="D228" s="551"/>
      <c r="E228" s="676"/>
    </row>
    <row r="229" spans="1:5" ht="15.75">
      <c r="A229" s="159">
        <v>227</v>
      </c>
      <c r="B229" s="729" t="s">
        <v>1806</v>
      </c>
      <c r="C229" s="907">
        <v>304.07630448000003</v>
      </c>
      <c r="D229" s="551"/>
      <c r="E229" s="676"/>
    </row>
    <row r="230" spans="1:5" ht="15.75">
      <c r="A230" s="159">
        <v>228</v>
      </c>
      <c r="B230" s="729" t="s">
        <v>1129</v>
      </c>
      <c r="C230" s="907">
        <v>326.80086815999999</v>
      </c>
      <c r="D230" s="551"/>
      <c r="E230" s="676"/>
    </row>
    <row r="231" spans="1:5" ht="15.75">
      <c r="A231" s="159">
        <v>229</v>
      </c>
      <c r="B231" s="729" t="s">
        <v>1130</v>
      </c>
      <c r="C231" s="907">
        <v>348.44330976000009</v>
      </c>
      <c r="D231" s="551"/>
      <c r="E231" s="676"/>
    </row>
    <row r="232" spans="1:5" ht="15.75">
      <c r="A232" s="159">
        <v>230</v>
      </c>
      <c r="B232" s="729" t="s">
        <v>1131</v>
      </c>
      <c r="C232" s="907">
        <v>371.16787344000005</v>
      </c>
      <c r="D232" s="551"/>
      <c r="E232" s="676"/>
    </row>
    <row r="233" spans="1:5" ht="15.75">
      <c r="A233" s="159">
        <v>231</v>
      </c>
      <c r="B233" s="729" t="s">
        <v>1132</v>
      </c>
      <c r="C233" s="907">
        <v>415.53487872000005</v>
      </c>
      <c r="D233" s="551"/>
      <c r="E233" s="676"/>
    </row>
    <row r="234" spans="1:5" ht="15.75">
      <c r="A234" s="159">
        <v>232</v>
      </c>
      <c r="B234" s="729" t="s">
        <v>1133</v>
      </c>
      <c r="C234" s="907">
        <v>454.4912736</v>
      </c>
      <c r="D234" s="551"/>
      <c r="E234" s="676"/>
    </row>
    <row r="235" spans="1:5" ht="15.75">
      <c r="A235" s="159">
        <v>233</v>
      </c>
      <c r="B235" s="729" t="s">
        <v>1807</v>
      </c>
      <c r="C235" s="907">
        <v>544.30740623999998</v>
      </c>
      <c r="D235" s="551"/>
      <c r="E235" s="676"/>
    </row>
    <row r="236" spans="1:5" ht="15.75">
      <c r="A236" s="159">
        <v>234</v>
      </c>
      <c r="B236" s="717" t="s">
        <v>190</v>
      </c>
      <c r="C236" s="898">
        <v>372.24999552000003</v>
      </c>
      <c r="D236" s="551"/>
      <c r="E236" s="676"/>
    </row>
    <row r="237" spans="1:5" ht="15.75">
      <c r="A237" s="159">
        <v>235</v>
      </c>
      <c r="B237" s="717" t="s">
        <v>191</v>
      </c>
      <c r="C237" s="898">
        <v>393.89243711999995</v>
      </c>
      <c r="D237" s="551"/>
      <c r="E237" s="676"/>
    </row>
    <row r="238" spans="1:5" ht="15.75">
      <c r="A238" s="159">
        <v>236</v>
      </c>
      <c r="B238" s="717" t="s">
        <v>192</v>
      </c>
      <c r="C238" s="898">
        <v>417.69912288000006</v>
      </c>
      <c r="D238" s="551"/>
      <c r="E238" s="676"/>
    </row>
    <row r="239" spans="1:5" ht="15.75">
      <c r="A239" s="159">
        <v>237</v>
      </c>
      <c r="B239" s="717" t="s">
        <v>193</v>
      </c>
      <c r="C239" s="898">
        <v>446.91641904000005</v>
      </c>
      <c r="D239" s="551"/>
      <c r="E239" s="676"/>
    </row>
    <row r="240" spans="1:5" ht="15.75">
      <c r="A240" s="159">
        <v>238</v>
      </c>
      <c r="B240" s="717" t="s">
        <v>194</v>
      </c>
      <c r="C240" s="898">
        <v>478.29795935999999</v>
      </c>
      <c r="D240" s="551"/>
      <c r="E240" s="676"/>
    </row>
    <row r="241" spans="1:5" ht="15.75">
      <c r="A241" s="159">
        <v>239</v>
      </c>
      <c r="B241" s="717" t="s">
        <v>195</v>
      </c>
      <c r="C241" s="898">
        <v>519.41859840000006</v>
      </c>
      <c r="D241" s="551"/>
      <c r="E241" s="676"/>
    </row>
    <row r="242" spans="1:5" ht="15.75">
      <c r="A242" s="159">
        <v>240</v>
      </c>
      <c r="B242" s="717" t="s">
        <v>196</v>
      </c>
      <c r="C242" s="898">
        <v>537.81467376000001</v>
      </c>
      <c r="D242" s="551"/>
      <c r="E242" s="676"/>
    </row>
    <row r="243" spans="1:5" ht="15.75">
      <c r="A243" s="159">
        <v>241</v>
      </c>
      <c r="B243" s="717" t="s">
        <v>197</v>
      </c>
      <c r="C243" s="898">
        <v>595.16714400000001</v>
      </c>
      <c r="D243" s="551"/>
      <c r="E243" s="676"/>
    </row>
    <row r="244" spans="1:5" ht="15.75">
      <c r="A244" s="159">
        <v>242</v>
      </c>
      <c r="B244" s="717" t="s">
        <v>198</v>
      </c>
      <c r="C244" s="898">
        <v>686.06539872000019</v>
      </c>
      <c r="D244" s="551"/>
      <c r="E244" s="676"/>
    </row>
    <row r="245" spans="1:5" ht="15.75">
      <c r="A245" s="159">
        <v>243</v>
      </c>
      <c r="B245" s="717" t="s">
        <v>463</v>
      </c>
      <c r="C245" s="898">
        <v>824.57702496000002</v>
      </c>
      <c r="D245" s="551"/>
      <c r="E245" s="676"/>
    </row>
    <row r="246" spans="1:5" ht="15.75">
      <c r="A246" s="159">
        <v>244</v>
      </c>
      <c r="B246" s="740" t="s">
        <v>1516</v>
      </c>
      <c r="C246" s="918">
        <v>411.20639040000003</v>
      </c>
      <c r="D246" s="551"/>
      <c r="E246" s="676"/>
    </row>
    <row r="247" spans="1:5" ht="15.75">
      <c r="A247" s="159">
        <v>245</v>
      </c>
      <c r="B247" s="740" t="s">
        <v>1517</v>
      </c>
      <c r="C247" s="918">
        <v>426.35609951999999</v>
      </c>
      <c r="D247" s="551"/>
      <c r="E247" s="676"/>
    </row>
    <row r="248" spans="1:5" ht="15.75">
      <c r="A248" s="159">
        <v>246</v>
      </c>
      <c r="B248" s="740" t="s">
        <v>1518</v>
      </c>
      <c r="C248" s="918">
        <v>485.87281392000006</v>
      </c>
      <c r="D248" s="551"/>
      <c r="E248" s="676"/>
    </row>
    <row r="249" spans="1:5" ht="15.75">
      <c r="A249" s="159">
        <v>247</v>
      </c>
      <c r="B249" s="740" t="s">
        <v>1808</v>
      </c>
      <c r="C249" s="918">
        <v>531.32194128000003</v>
      </c>
      <c r="D249" s="551"/>
      <c r="E249" s="676"/>
    </row>
    <row r="250" spans="1:5" ht="15.75">
      <c r="A250" s="159">
        <v>248</v>
      </c>
      <c r="B250" s="740" t="s">
        <v>1519</v>
      </c>
      <c r="C250" s="918">
        <v>614.64534144000004</v>
      </c>
      <c r="D250" s="551"/>
      <c r="E250" s="676"/>
    </row>
    <row r="251" spans="1:5" ht="15.75">
      <c r="A251" s="159">
        <v>249</v>
      </c>
      <c r="B251" s="740" t="s">
        <v>870</v>
      </c>
      <c r="C251" s="918">
        <v>930.6249888000001</v>
      </c>
      <c r="D251" s="551"/>
      <c r="E251" s="676"/>
    </row>
    <row r="252" spans="1:5" ht="15.75">
      <c r="A252" s="159">
        <v>250</v>
      </c>
      <c r="B252" s="740" t="s">
        <v>871</v>
      </c>
      <c r="C252" s="918">
        <v>465.31249440000005</v>
      </c>
      <c r="D252" s="551"/>
      <c r="E252" s="676"/>
    </row>
    <row r="253" spans="1:5" ht="15.75">
      <c r="A253" s="159">
        <v>251</v>
      </c>
      <c r="B253" s="740" t="s">
        <v>872</v>
      </c>
      <c r="C253" s="918">
        <v>532.40406336000001</v>
      </c>
      <c r="D253" s="551"/>
      <c r="E253" s="676"/>
    </row>
    <row r="254" spans="1:5" ht="16.5" thickBot="1">
      <c r="A254" s="160">
        <v>252</v>
      </c>
      <c r="B254" s="741" t="s">
        <v>873</v>
      </c>
      <c r="C254" s="919">
        <v>1227.1264387200001</v>
      </c>
      <c r="D254" s="551"/>
      <c r="E254" s="676"/>
    </row>
    <row r="255" spans="1:5" ht="41.25" customHeight="1" thickBot="1">
      <c r="A255" s="663">
        <v>253</v>
      </c>
      <c r="B255" s="1100" t="s">
        <v>212</v>
      </c>
      <c r="C255" s="1101"/>
      <c r="D255" s="551"/>
      <c r="E255" s="676"/>
    </row>
    <row r="256" spans="1:5" ht="31.5">
      <c r="A256" s="662">
        <v>254</v>
      </c>
      <c r="B256" s="742" t="s">
        <v>1782</v>
      </c>
      <c r="C256" s="920">
        <v>31.512000000000004</v>
      </c>
      <c r="D256" s="551"/>
      <c r="E256" s="676"/>
    </row>
    <row r="257" spans="1:5" ht="31.5">
      <c r="A257" s="159">
        <v>255</v>
      </c>
      <c r="B257" s="742" t="s">
        <v>1540</v>
      </c>
      <c r="C257" s="920">
        <v>36.763999999999996</v>
      </c>
      <c r="D257" s="551"/>
      <c r="E257" s="676"/>
    </row>
    <row r="258" spans="1:5" ht="31.5">
      <c r="A258" s="159">
        <v>256</v>
      </c>
      <c r="B258" s="742" t="s">
        <v>1746</v>
      </c>
      <c r="C258" s="920">
        <v>42.016000000000005</v>
      </c>
      <c r="D258" s="551"/>
      <c r="E258" s="676"/>
    </row>
    <row r="259" spans="1:5" ht="31.5">
      <c r="A259" s="159">
        <v>257</v>
      </c>
      <c r="B259" s="743" t="s">
        <v>1534</v>
      </c>
      <c r="C259" s="921">
        <v>65.124800000000008</v>
      </c>
      <c r="D259" s="551"/>
      <c r="E259" s="676"/>
    </row>
    <row r="260" spans="1:5" ht="31.5">
      <c r="A260" s="159">
        <v>258</v>
      </c>
      <c r="B260" s="743" t="s">
        <v>1535</v>
      </c>
      <c r="C260" s="921">
        <v>69.326400000000007</v>
      </c>
      <c r="D260" s="551"/>
      <c r="E260" s="676"/>
    </row>
    <row r="261" spans="1:5" ht="31.5">
      <c r="A261" s="159">
        <v>259</v>
      </c>
      <c r="B261" s="743" t="s">
        <v>1536</v>
      </c>
      <c r="C261" s="921">
        <v>78.78</v>
      </c>
      <c r="D261" s="551"/>
      <c r="E261" s="676"/>
    </row>
    <row r="262" spans="1:5" ht="31.5">
      <c r="A262" s="159">
        <v>260</v>
      </c>
      <c r="B262" s="744" t="s">
        <v>1393</v>
      </c>
      <c r="C262" s="917">
        <v>94.536000000000016</v>
      </c>
      <c r="D262" s="551"/>
      <c r="E262" s="676"/>
    </row>
    <row r="263" spans="1:5" ht="31.5">
      <c r="A263" s="159">
        <v>261</v>
      </c>
      <c r="B263" s="744" t="s">
        <v>1394</v>
      </c>
      <c r="C263" s="917">
        <v>97.687200000000004</v>
      </c>
      <c r="D263" s="551"/>
      <c r="E263" s="676"/>
    </row>
    <row r="264" spans="1:5" ht="31.5">
      <c r="A264" s="159">
        <v>262</v>
      </c>
      <c r="B264" s="745" t="s">
        <v>1537</v>
      </c>
      <c r="C264" s="922">
        <v>82.9816</v>
      </c>
      <c r="D264" s="551"/>
      <c r="E264" s="676"/>
    </row>
    <row r="265" spans="1:5" ht="31.5">
      <c r="A265" s="159">
        <v>263</v>
      </c>
      <c r="B265" s="745" t="s">
        <v>1538</v>
      </c>
      <c r="C265" s="922">
        <v>88.233599999999996</v>
      </c>
      <c r="D265" s="551"/>
      <c r="E265" s="676"/>
    </row>
    <row r="266" spans="1:5" ht="32.25" thickBot="1">
      <c r="A266" s="160">
        <v>264</v>
      </c>
      <c r="B266" s="746" t="s">
        <v>1539</v>
      </c>
      <c r="C266" s="923">
        <v>96.636800000000008</v>
      </c>
      <c r="D266" s="551"/>
      <c r="E266" s="676"/>
    </row>
    <row r="267" spans="1:5" ht="29.25" customHeight="1" thickBot="1">
      <c r="A267" s="663">
        <v>265</v>
      </c>
      <c r="B267" s="1102" t="s">
        <v>883</v>
      </c>
      <c r="C267" s="1103"/>
      <c r="D267" s="551"/>
      <c r="E267" s="676"/>
    </row>
    <row r="268" spans="1:5" ht="15.75">
      <c r="A268" s="158">
        <v>266</v>
      </c>
      <c r="B268" s="1599" t="s">
        <v>2288</v>
      </c>
      <c r="C268" s="1600">
        <v>450.36234856919049</v>
      </c>
      <c r="D268" s="551"/>
      <c r="E268" s="676"/>
    </row>
    <row r="269" spans="1:5" ht="15.75">
      <c r="A269" s="159">
        <v>267</v>
      </c>
      <c r="B269" s="747" t="s">
        <v>2289</v>
      </c>
      <c r="C269" s="925">
        <v>588.17814922424338</v>
      </c>
      <c r="D269" s="551"/>
      <c r="E269" s="676"/>
    </row>
    <row r="270" spans="1:5" ht="15.75">
      <c r="A270" s="159">
        <v>268</v>
      </c>
      <c r="B270" s="747" t="s">
        <v>2290</v>
      </c>
      <c r="C270" s="925">
        <v>873.6537362954241</v>
      </c>
      <c r="D270" s="551"/>
      <c r="E270" s="676"/>
    </row>
    <row r="271" spans="1:5" ht="15.75">
      <c r="A271" s="159">
        <v>269</v>
      </c>
      <c r="B271" s="747" t="s">
        <v>2291</v>
      </c>
      <c r="C271" s="925">
        <v>737.06843386050571</v>
      </c>
      <c r="D271" s="551"/>
      <c r="E271" s="676"/>
    </row>
    <row r="272" spans="1:5" ht="15.75">
      <c r="A272" s="159">
        <v>270</v>
      </c>
      <c r="B272" s="747" t="s">
        <v>2292</v>
      </c>
      <c r="C272" s="925">
        <v>1168.9733091276803</v>
      </c>
      <c r="D272" s="551"/>
      <c r="E272" s="676"/>
    </row>
    <row r="273" spans="1:5" ht="15.75">
      <c r="A273" s="159">
        <v>271</v>
      </c>
      <c r="B273" s="747" t="s">
        <v>2373</v>
      </c>
      <c r="C273" s="925">
        <v>596</v>
      </c>
      <c r="D273" s="551"/>
      <c r="E273" s="676"/>
    </row>
    <row r="274" spans="1:5" ht="15.75">
      <c r="A274" s="159">
        <v>272</v>
      </c>
      <c r="B274" s="747" t="s">
        <v>2374</v>
      </c>
      <c r="C274" s="925">
        <v>744</v>
      </c>
      <c r="D274" s="551"/>
      <c r="E274" s="676"/>
    </row>
    <row r="275" spans="1:5" ht="15.75">
      <c r="A275" s="159">
        <v>273</v>
      </c>
      <c r="B275" s="747" t="s">
        <v>2375</v>
      </c>
      <c r="C275" s="925">
        <v>1181</v>
      </c>
      <c r="D275" s="551"/>
      <c r="E275" s="676"/>
    </row>
    <row r="276" spans="1:5" ht="15.75">
      <c r="A276" s="159">
        <v>274</v>
      </c>
      <c r="B276" s="747" t="s">
        <v>2293</v>
      </c>
      <c r="C276" s="925">
        <v>1477.8283623814148</v>
      </c>
      <c r="D276" s="551"/>
      <c r="E276" s="676"/>
    </row>
    <row r="277" spans="1:5" ht="15.75">
      <c r="A277" s="159">
        <v>275</v>
      </c>
      <c r="B277" s="747" t="s">
        <v>2294</v>
      </c>
      <c r="C277" s="925">
        <v>2043.8575436432388</v>
      </c>
      <c r="D277" s="551"/>
      <c r="E277" s="676"/>
    </row>
    <row r="278" spans="1:5" ht="15.75">
      <c r="A278" s="159">
        <v>276</v>
      </c>
      <c r="B278" s="748" t="s">
        <v>2267</v>
      </c>
      <c r="C278" s="926">
        <v>423.29138772623372</v>
      </c>
      <c r="D278" s="551"/>
      <c r="E278" s="676"/>
    </row>
    <row r="279" spans="1:5" ht="15.75">
      <c r="A279" s="159">
        <v>277</v>
      </c>
      <c r="B279" s="748" t="s">
        <v>2268</v>
      </c>
      <c r="C279" s="926">
        <v>534.03622753832974</v>
      </c>
      <c r="D279" s="551"/>
      <c r="E279" s="676"/>
    </row>
    <row r="280" spans="1:5" ht="15.75">
      <c r="A280" s="159">
        <v>278</v>
      </c>
      <c r="B280" s="748" t="s">
        <v>2269</v>
      </c>
      <c r="C280" s="926">
        <v>765.36989292359704</v>
      </c>
      <c r="D280" s="551"/>
      <c r="E280" s="676"/>
    </row>
    <row r="281" spans="1:5" ht="15.75">
      <c r="A281" s="159">
        <v>279</v>
      </c>
      <c r="B281" s="748" t="s">
        <v>2270</v>
      </c>
      <c r="C281" s="926">
        <v>655.8555513316353</v>
      </c>
      <c r="D281" s="551"/>
      <c r="E281" s="676"/>
    </row>
    <row r="282" spans="1:5" ht="15.75">
      <c r="A282" s="159">
        <v>280</v>
      </c>
      <c r="B282" s="748" t="s">
        <v>2271</v>
      </c>
      <c r="C282" s="926">
        <v>1006.5475440699392</v>
      </c>
      <c r="D282" s="551"/>
      <c r="E282" s="676"/>
    </row>
    <row r="283" spans="1:5" ht="15.75">
      <c r="A283" s="159">
        <v>281</v>
      </c>
      <c r="B283" s="748" t="s">
        <v>2272</v>
      </c>
      <c r="C283" s="926">
        <v>1261.2606756377604</v>
      </c>
      <c r="D283" s="551"/>
      <c r="E283" s="676"/>
    </row>
    <row r="284" spans="1:5" ht="15.75">
      <c r="A284" s="159">
        <v>282</v>
      </c>
      <c r="B284" s="748" t="s">
        <v>2273</v>
      </c>
      <c r="C284" s="926">
        <v>1717.7755153076223</v>
      </c>
      <c r="D284" s="551"/>
      <c r="E284" s="676"/>
    </row>
    <row r="285" spans="1:5" ht="15.75">
      <c r="A285" s="159">
        <v>283</v>
      </c>
      <c r="B285" s="748" t="s">
        <v>2338</v>
      </c>
      <c r="C285" s="926">
        <v>521.73124533698569</v>
      </c>
      <c r="D285" s="551"/>
      <c r="E285" s="676"/>
    </row>
    <row r="286" spans="1:5" ht="15.75">
      <c r="A286" s="159">
        <v>284</v>
      </c>
      <c r="B286" s="748" t="s">
        <v>2339</v>
      </c>
      <c r="C286" s="926">
        <v>632.47608514908165</v>
      </c>
      <c r="D286" s="551"/>
      <c r="E286" s="676"/>
    </row>
    <row r="287" spans="1:5" ht="15.75">
      <c r="A287" s="159">
        <v>285</v>
      </c>
      <c r="B287" s="748" t="s">
        <v>2340</v>
      </c>
      <c r="C287" s="926">
        <v>760.44790004305935</v>
      </c>
      <c r="D287" s="551"/>
      <c r="E287" s="676"/>
    </row>
    <row r="288" spans="1:5" ht="15.75">
      <c r="A288" s="159">
        <v>286</v>
      </c>
      <c r="B288" s="748" t="s">
        <v>2341</v>
      </c>
      <c r="C288" s="926">
        <v>869.96224163502097</v>
      </c>
      <c r="D288" s="551"/>
      <c r="E288" s="676"/>
    </row>
    <row r="289" spans="1:5" ht="15.75">
      <c r="A289" s="159">
        <v>287</v>
      </c>
      <c r="B289" s="748" t="s">
        <v>2342</v>
      </c>
      <c r="C289" s="926">
        <v>1118.5228821021697</v>
      </c>
      <c r="D289" s="551"/>
      <c r="E289" s="676"/>
    </row>
    <row r="290" spans="1:5" ht="15.75">
      <c r="A290" s="159">
        <v>288</v>
      </c>
      <c r="B290" s="748" t="s">
        <v>2343</v>
      </c>
      <c r="C290" s="926">
        <v>1379.3885047706624</v>
      </c>
      <c r="D290" s="551"/>
      <c r="E290" s="676"/>
    </row>
    <row r="291" spans="1:5" ht="15.75">
      <c r="A291" s="159">
        <v>289</v>
      </c>
      <c r="B291" s="748" t="s">
        <v>2344</v>
      </c>
      <c r="C291" s="926">
        <v>1840.8253373210625</v>
      </c>
      <c r="D291" s="551"/>
      <c r="E291" s="676"/>
    </row>
    <row r="292" spans="1:5" ht="15.75">
      <c r="A292" s="159">
        <v>290</v>
      </c>
      <c r="B292" s="749" t="s">
        <v>2274</v>
      </c>
      <c r="C292" s="927">
        <v>503.27377203496962</v>
      </c>
      <c r="D292" s="551"/>
      <c r="E292" s="676"/>
    </row>
    <row r="293" spans="1:5" ht="15.75">
      <c r="A293" s="159">
        <v>291</v>
      </c>
      <c r="B293" s="749" t="s">
        <v>2275</v>
      </c>
      <c r="C293" s="927">
        <v>691.5399997155331</v>
      </c>
      <c r="D293" s="551"/>
      <c r="E293" s="676"/>
    </row>
    <row r="294" spans="1:5" ht="15.75">
      <c r="A294" s="159">
        <v>292</v>
      </c>
      <c r="B294" s="749" t="s">
        <v>2276</v>
      </c>
      <c r="C294" s="927">
        <v>1081.6079354981375</v>
      </c>
      <c r="D294" s="551"/>
      <c r="E294" s="676"/>
    </row>
    <row r="295" spans="1:5" ht="15.75">
      <c r="A295" s="159">
        <v>293</v>
      </c>
      <c r="B295" s="749" t="s">
        <v>2277</v>
      </c>
      <c r="C295" s="927">
        <v>893.34170781757462</v>
      </c>
      <c r="D295" s="551"/>
      <c r="E295" s="676"/>
    </row>
    <row r="296" spans="1:5" ht="15.75">
      <c r="A296" s="159">
        <v>294</v>
      </c>
      <c r="B296" s="749" t="s">
        <v>2278</v>
      </c>
      <c r="C296" s="927">
        <v>1481.5198570418179</v>
      </c>
      <c r="D296" s="551"/>
      <c r="E296" s="676"/>
    </row>
    <row r="297" spans="1:5" ht="15.75">
      <c r="A297" s="159">
        <v>295</v>
      </c>
      <c r="B297" s="749" t="s">
        <v>2279</v>
      </c>
      <c r="C297" s="927">
        <v>1893.7367607868418</v>
      </c>
      <c r="D297" s="551"/>
      <c r="E297" s="676"/>
    </row>
    <row r="298" spans="1:5" ht="15.75">
      <c r="A298" s="159">
        <v>296</v>
      </c>
      <c r="B298" s="749" t="s">
        <v>2280</v>
      </c>
      <c r="C298" s="927">
        <v>2666.4896430312451</v>
      </c>
      <c r="D298" s="551"/>
      <c r="E298" s="676"/>
    </row>
    <row r="299" spans="1:5" ht="15.75">
      <c r="A299" s="159">
        <v>297</v>
      </c>
      <c r="B299" s="749" t="s">
        <v>2281</v>
      </c>
      <c r="C299" s="927">
        <v>601.71362964572177</v>
      </c>
      <c r="D299" s="551"/>
      <c r="E299" s="676"/>
    </row>
    <row r="300" spans="1:5" ht="15.75">
      <c r="A300" s="159">
        <v>298</v>
      </c>
      <c r="B300" s="749" t="s">
        <v>2282</v>
      </c>
      <c r="C300" s="927">
        <v>789.97985732628479</v>
      </c>
      <c r="D300" s="551"/>
      <c r="E300" s="676"/>
    </row>
    <row r="301" spans="1:5" ht="15.75">
      <c r="A301" s="159">
        <v>299</v>
      </c>
      <c r="B301" s="749" t="s">
        <v>2283</v>
      </c>
      <c r="C301" s="927">
        <v>996.70355830886422</v>
      </c>
      <c r="D301" s="551"/>
      <c r="E301" s="676"/>
    </row>
    <row r="302" spans="1:5" ht="15.75">
      <c r="A302" s="159">
        <v>300</v>
      </c>
      <c r="B302" s="749" t="s">
        <v>2284</v>
      </c>
      <c r="C302" s="927">
        <v>1186.2002842095617</v>
      </c>
      <c r="D302" s="551"/>
      <c r="E302" s="676"/>
    </row>
    <row r="303" spans="1:5" ht="15.75">
      <c r="A303" s="159">
        <v>301</v>
      </c>
      <c r="B303" s="749" t="s">
        <v>2285</v>
      </c>
      <c r="C303" s="927">
        <v>1592.2646968539138</v>
      </c>
      <c r="D303" s="551"/>
      <c r="E303" s="676"/>
    </row>
    <row r="304" spans="1:5" ht="15.75">
      <c r="A304" s="159">
        <v>302</v>
      </c>
      <c r="B304" s="749" t="s">
        <v>2286</v>
      </c>
      <c r="C304" s="927">
        <v>2011.8645899197445</v>
      </c>
      <c r="D304" s="551"/>
      <c r="E304" s="676"/>
    </row>
    <row r="305" spans="1:5" ht="15.75">
      <c r="A305" s="159">
        <v>303</v>
      </c>
      <c r="B305" s="749" t="s">
        <v>2287</v>
      </c>
      <c r="C305" s="927">
        <v>2789.5394650446851</v>
      </c>
      <c r="D305" s="551"/>
      <c r="E305" s="676"/>
    </row>
    <row r="306" spans="1:5" ht="15.75">
      <c r="A306" s="159">
        <v>304</v>
      </c>
      <c r="B306" s="747" t="s">
        <v>2295</v>
      </c>
      <c r="C306" s="924">
        <v>410.98640552488973</v>
      </c>
      <c r="D306" s="551"/>
      <c r="E306" s="676"/>
    </row>
    <row r="307" spans="1:5" ht="15.75">
      <c r="A307" s="159">
        <v>305</v>
      </c>
      <c r="B307" s="747" t="s">
        <v>2296</v>
      </c>
      <c r="C307" s="924">
        <v>545.11071151953934</v>
      </c>
      <c r="D307" s="551"/>
      <c r="E307" s="676"/>
    </row>
    <row r="308" spans="1:5" ht="15.75">
      <c r="A308" s="159">
        <v>306</v>
      </c>
      <c r="B308" s="747" t="s">
        <v>2297</v>
      </c>
      <c r="C308" s="924">
        <v>708.76697479741449</v>
      </c>
      <c r="D308" s="551"/>
      <c r="E308" s="676"/>
    </row>
    <row r="309" spans="1:5" ht="15.75">
      <c r="A309" s="159">
        <v>307</v>
      </c>
      <c r="B309" s="748" t="s">
        <v>2298</v>
      </c>
      <c r="C309" s="926">
        <v>383.91544468193285</v>
      </c>
      <c r="D309" s="551"/>
      <c r="E309" s="676"/>
    </row>
    <row r="310" spans="1:5" ht="15.75">
      <c r="A310" s="159">
        <v>308</v>
      </c>
      <c r="B310" s="748" t="s">
        <v>2299</v>
      </c>
      <c r="C310" s="926">
        <v>490.96878983362564</v>
      </c>
      <c r="D310" s="551"/>
      <c r="E310" s="676"/>
    </row>
    <row r="311" spans="1:5" ht="15.75">
      <c r="A311" s="159">
        <v>309</v>
      </c>
      <c r="B311" s="748" t="s">
        <v>2300</v>
      </c>
      <c r="C311" s="926">
        <v>627.55409226854397</v>
      </c>
      <c r="D311" s="551"/>
      <c r="E311" s="676"/>
    </row>
    <row r="312" spans="1:5" ht="15.75">
      <c r="A312" s="159">
        <v>310</v>
      </c>
      <c r="B312" s="749" t="s">
        <v>2302</v>
      </c>
      <c r="C312" s="927">
        <v>462.66733077053448</v>
      </c>
      <c r="D312" s="551"/>
      <c r="E312" s="676"/>
    </row>
    <row r="313" spans="1:5" ht="15.75">
      <c r="A313" s="159">
        <v>311</v>
      </c>
      <c r="B313" s="749" t="s">
        <v>2303</v>
      </c>
      <c r="C313" s="927">
        <v>649.70306023096339</v>
      </c>
      <c r="D313" s="551"/>
      <c r="E313" s="676"/>
    </row>
    <row r="314" spans="1:5" ht="15.75">
      <c r="A314" s="159">
        <v>312</v>
      </c>
      <c r="B314" s="749" t="s">
        <v>2304</v>
      </c>
      <c r="C314" s="927">
        <v>865.04024875448329</v>
      </c>
      <c r="D314" s="551"/>
      <c r="E314" s="676"/>
    </row>
    <row r="315" spans="1:5" ht="15.75">
      <c r="A315" s="159">
        <v>313</v>
      </c>
      <c r="B315" s="748" t="s">
        <v>2301</v>
      </c>
      <c r="C315" s="926">
        <v>446.67085390878731</v>
      </c>
      <c r="D315" s="551"/>
      <c r="E315" s="676"/>
    </row>
    <row r="316" spans="1:5" ht="15.75">
      <c r="A316" s="159">
        <v>314</v>
      </c>
      <c r="B316" s="748" t="s">
        <v>2305</v>
      </c>
      <c r="C316" s="926">
        <v>557.41569372088338</v>
      </c>
      <c r="D316" s="551"/>
      <c r="E316" s="676"/>
    </row>
    <row r="317" spans="1:5" ht="15.75">
      <c r="A317" s="159">
        <v>315</v>
      </c>
      <c r="B317" s="748" t="s">
        <v>2306</v>
      </c>
      <c r="C317" s="926">
        <v>695.23149437593611</v>
      </c>
      <c r="D317" s="551"/>
      <c r="E317" s="676"/>
    </row>
    <row r="318" spans="1:5" ht="15.75">
      <c r="A318" s="159">
        <v>316</v>
      </c>
      <c r="B318" s="749" t="s">
        <v>2307</v>
      </c>
      <c r="C318" s="927">
        <v>525.42273999738882</v>
      </c>
      <c r="D318" s="551"/>
      <c r="E318" s="676"/>
    </row>
    <row r="319" spans="1:5" ht="15.75">
      <c r="A319" s="159">
        <v>317</v>
      </c>
      <c r="B319" s="749" t="s">
        <v>2308</v>
      </c>
      <c r="C319" s="927">
        <v>714.91946589808651</v>
      </c>
      <c r="D319" s="551"/>
      <c r="E319" s="676"/>
    </row>
    <row r="320" spans="1:5" ht="15.75">
      <c r="A320" s="159">
        <v>318</v>
      </c>
      <c r="B320" s="749" t="s">
        <v>2309</v>
      </c>
      <c r="C320" s="927">
        <v>932.71765086187543</v>
      </c>
      <c r="D320" s="551"/>
      <c r="E320" s="676"/>
    </row>
    <row r="321" spans="1:5" ht="15.75">
      <c r="A321" s="159">
        <v>319</v>
      </c>
      <c r="B321" s="747" t="s">
        <v>2310</v>
      </c>
      <c r="C321" s="924">
        <v>494.66028449402876</v>
      </c>
      <c r="D321" s="551"/>
      <c r="E321" s="676"/>
    </row>
    <row r="322" spans="1:5" ht="15.75">
      <c r="A322" s="159">
        <v>320</v>
      </c>
      <c r="B322" s="747" t="s">
        <v>2311</v>
      </c>
      <c r="C322" s="924">
        <v>632.47608514908165</v>
      </c>
      <c r="D322" s="551"/>
      <c r="E322" s="676"/>
    </row>
    <row r="323" spans="1:5" ht="15.75">
      <c r="A323" s="159">
        <v>321</v>
      </c>
      <c r="B323" s="747" t="s">
        <v>2312</v>
      </c>
      <c r="C323" s="924">
        <v>780.13587156520975</v>
      </c>
      <c r="D323" s="551"/>
      <c r="E323" s="676"/>
    </row>
    <row r="324" spans="1:5" ht="15.75">
      <c r="A324" s="159">
        <v>322</v>
      </c>
      <c r="B324" s="747" t="s">
        <v>2313</v>
      </c>
      <c r="C324" s="924">
        <v>920.41266866053127</v>
      </c>
      <c r="D324" s="551"/>
      <c r="E324" s="676"/>
    </row>
    <row r="325" spans="1:5" ht="15.75">
      <c r="A325" s="159">
        <v>323</v>
      </c>
      <c r="B325" s="747" t="s">
        <v>2314</v>
      </c>
      <c r="C325" s="924">
        <v>1186.2002842095617</v>
      </c>
      <c r="D325" s="551"/>
      <c r="E325" s="676"/>
    </row>
    <row r="326" spans="1:5" ht="15.75">
      <c r="A326" s="159">
        <v>324</v>
      </c>
      <c r="B326" s="747" t="s">
        <v>2315</v>
      </c>
      <c r="C326" s="924">
        <v>1467.9843766203394</v>
      </c>
      <c r="D326" s="551"/>
      <c r="E326" s="676"/>
    </row>
    <row r="327" spans="1:5" ht="15.75">
      <c r="A327" s="159">
        <v>325</v>
      </c>
      <c r="B327" s="747" t="s">
        <v>2316</v>
      </c>
      <c r="C327" s="924">
        <v>2038.9355507627015</v>
      </c>
      <c r="D327" s="551"/>
      <c r="E327" s="676"/>
    </row>
    <row r="328" spans="1:5" ht="15.75">
      <c r="A328" s="159">
        <v>326</v>
      </c>
      <c r="B328" s="748" t="s">
        <v>2317</v>
      </c>
      <c r="C328" s="926">
        <v>462.66733077053448</v>
      </c>
      <c r="D328" s="551"/>
      <c r="E328" s="676"/>
    </row>
    <row r="329" spans="1:5" ht="15.75">
      <c r="A329" s="159">
        <v>327</v>
      </c>
      <c r="B329" s="748" t="s">
        <v>2318</v>
      </c>
      <c r="C329" s="926">
        <v>573.41217058263067</v>
      </c>
      <c r="D329" s="551"/>
      <c r="E329" s="676"/>
    </row>
    <row r="330" spans="1:5" ht="15.75">
      <c r="A330" s="159">
        <v>328</v>
      </c>
      <c r="B330" s="748" t="s">
        <v>2319</v>
      </c>
      <c r="C330" s="926">
        <v>694.00099615580189</v>
      </c>
      <c r="D330" s="551"/>
      <c r="E330" s="676"/>
    </row>
    <row r="331" spans="1:5" ht="15.75">
      <c r="A331" s="159">
        <v>329</v>
      </c>
      <c r="B331" s="748" t="s">
        <v>2320</v>
      </c>
      <c r="C331" s="926">
        <v>807.20683240816641</v>
      </c>
      <c r="D331" s="551"/>
      <c r="E331" s="676"/>
    </row>
    <row r="332" spans="1:5" ht="15.75">
      <c r="A332" s="159">
        <v>330</v>
      </c>
      <c r="B332" s="748" t="s">
        <v>2321</v>
      </c>
      <c r="C332" s="926">
        <v>1018.8525262712833</v>
      </c>
      <c r="D332" s="551"/>
      <c r="E332" s="676"/>
    </row>
    <row r="333" spans="1:5" ht="15.75">
      <c r="A333" s="159">
        <v>331</v>
      </c>
      <c r="B333" s="748" t="s">
        <v>2322</v>
      </c>
      <c r="C333" s="926">
        <v>1246.4946969961472</v>
      </c>
      <c r="D333" s="551"/>
      <c r="E333" s="676"/>
    </row>
    <row r="334" spans="1:5" ht="15.75">
      <c r="A334" s="159">
        <v>332</v>
      </c>
      <c r="B334" s="748" t="s">
        <v>2323</v>
      </c>
      <c r="C334" s="926">
        <v>1707.9315295465472</v>
      </c>
      <c r="D334" s="551"/>
      <c r="E334" s="676"/>
    </row>
    <row r="335" spans="1:5" ht="15.75">
      <c r="A335" s="159">
        <v>333</v>
      </c>
      <c r="B335" s="749" t="s">
        <v>2324</v>
      </c>
      <c r="C335" s="927">
        <v>542.64971507927055</v>
      </c>
      <c r="D335" s="551"/>
      <c r="E335" s="676"/>
    </row>
    <row r="336" spans="1:5" ht="15.75">
      <c r="A336" s="159">
        <v>334</v>
      </c>
      <c r="B336" s="749" t="s">
        <v>2325</v>
      </c>
      <c r="C336" s="927">
        <v>732.14644097996825</v>
      </c>
      <c r="D336" s="551"/>
      <c r="E336" s="676"/>
    </row>
    <row r="337" spans="1:5" ht="15.75">
      <c r="A337" s="159">
        <v>335</v>
      </c>
      <c r="B337" s="749" t="s">
        <v>2326</v>
      </c>
      <c r="C337" s="927">
        <v>931.48715264174098</v>
      </c>
      <c r="D337" s="551"/>
      <c r="E337" s="676"/>
    </row>
    <row r="338" spans="1:5" ht="15.75">
      <c r="A338" s="159">
        <v>336</v>
      </c>
      <c r="B338" s="749" t="s">
        <v>2327</v>
      </c>
      <c r="C338" s="927">
        <v>1123.4448749827072</v>
      </c>
      <c r="D338" s="551"/>
      <c r="E338" s="676"/>
    </row>
    <row r="339" spans="1:5" ht="15.75">
      <c r="A339" s="159">
        <v>337</v>
      </c>
      <c r="B339" s="749" t="s">
        <v>2328</v>
      </c>
      <c r="C339" s="927">
        <v>1493.8248392431617</v>
      </c>
      <c r="D339" s="551"/>
      <c r="E339" s="676"/>
    </row>
    <row r="340" spans="1:5" ht="15.75">
      <c r="A340" s="159">
        <v>338</v>
      </c>
      <c r="B340" s="749" t="s">
        <v>2329</v>
      </c>
      <c r="C340" s="928">
        <v>1878.9707821452291</v>
      </c>
      <c r="D340" s="551"/>
      <c r="E340" s="676"/>
    </row>
    <row r="341" spans="1:5" ht="15.75">
      <c r="A341" s="159">
        <v>339</v>
      </c>
      <c r="B341" s="749" t="s">
        <v>2330</v>
      </c>
      <c r="C341" s="928">
        <v>2656.64565727017</v>
      </c>
      <c r="D341" s="551"/>
      <c r="E341" s="676"/>
    </row>
    <row r="342" spans="1:5" ht="15.75">
      <c r="A342" s="159">
        <v>340</v>
      </c>
      <c r="B342" s="750" t="s">
        <v>2331</v>
      </c>
      <c r="C342" s="929">
        <v>630.01508870881275</v>
      </c>
      <c r="D342" s="551"/>
      <c r="E342" s="676"/>
    </row>
    <row r="343" spans="1:5" ht="15.75">
      <c r="A343" s="159">
        <v>341</v>
      </c>
      <c r="B343" s="750" t="s">
        <v>2332</v>
      </c>
      <c r="C343" s="929">
        <v>908.10768645918733</v>
      </c>
      <c r="D343" s="551"/>
      <c r="E343" s="676"/>
    </row>
    <row r="344" spans="1:5" ht="15.75">
      <c r="A344" s="159">
        <v>342</v>
      </c>
      <c r="B344" s="750" t="s">
        <v>2333</v>
      </c>
      <c r="C344" s="929">
        <v>1196.0442699706368</v>
      </c>
      <c r="D344" s="551"/>
      <c r="E344" s="676"/>
    </row>
    <row r="345" spans="1:5" ht="15.75">
      <c r="A345" s="159">
        <v>343</v>
      </c>
      <c r="B345" s="750" t="s">
        <v>2334</v>
      </c>
      <c r="C345" s="929">
        <v>1475.3673659411459</v>
      </c>
      <c r="D345" s="551"/>
      <c r="E345" s="676"/>
    </row>
    <row r="346" spans="1:5" ht="15.75">
      <c r="A346" s="159">
        <v>344</v>
      </c>
      <c r="B346" s="750" t="s">
        <v>2335</v>
      </c>
      <c r="C346" s="929">
        <v>2021.7085756808196</v>
      </c>
      <c r="D346" s="551"/>
      <c r="E346" s="676"/>
    </row>
    <row r="347" spans="1:5" ht="15.75">
      <c r="A347" s="159">
        <v>345</v>
      </c>
      <c r="B347" s="750" t="s">
        <v>2336</v>
      </c>
      <c r="C347" s="929">
        <v>2584.0462622822401</v>
      </c>
      <c r="D347" s="551"/>
      <c r="E347" s="676"/>
    </row>
    <row r="348" spans="1:5" ht="16.5" thickBot="1">
      <c r="A348" s="160">
        <v>346</v>
      </c>
      <c r="B348" s="1601" t="s">
        <v>2337</v>
      </c>
      <c r="C348" s="1602">
        <v>3713.6436283656199</v>
      </c>
      <c r="D348" s="551"/>
      <c r="E348" s="676"/>
    </row>
    <row r="349" spans="1:5" ht="36" customHeight="1" thickBot="1">
      <c r="A349" s="663">
        <v>347</v>
      </c>
      <c r="B349" s="1080" t="s">
        <v>875</v>
      </c>
      <c r="C349" s="1081"/>
      <c r="D349" s="551"/>
      <c r="E349" s="676"/>
    </row>
    <row r="350" spans="1:5" ht="31.5">
      <c r="A350" s="158">
        <v>348</v>
      </c>
      <c r="B350" s="751" t="s">
        <v>877</v>
      </c>
      <c r="C350" s="930" t="s">
        <v>1183</v>
      </c>
      <c r="D350" s="551"/>
      <c r="E350" s="676"/>
    </row>
    <row r="351" spans="1:5" ht="31.5">
      <c r="A351" s="159">
        <v>349</v>
      </c>
      <c r="B351" s="752" t="s">
        <v>876</v>
      </c>
      <c r="C351" s="931" t="s">
        <v>1183</v>
      </c>
      <c r="D351" s="551"/>
      <c r="E351" s="676"/>
    </row>
    <row r="352" spans="1:5" ht="31.5">
      <c r="A352" s="159">
        <v>350</v>
      </c>
      <c r="B352" s="752" t="s">
        <v>879</v>
      </c>
      <c r="C352" s="931" t="s">
        <v>1183</v>
      </c>
      <c r="D352" s="551"/>
      <c r="E352" s="676"/>
    </row>
    <row r="353" spans="1:5" ht="31.5">
      <c r="A353" s="159">
        <v>351</v>
      </c>
      <c r="B353" s="752" t="s">
        <v>880</v>
      </c>
      <c r="C353" s="931" t="s">
        <v>1183</v>
      </c>
      <c r="D353" s="551"/>
      <c r="E353" s="676"/>
    </row>
    <row r="354" spans="1:5" ht="31.5">
      <c r="A354" s="159">
        <v>352</v>
      </c>
      <c r="B354" s="752" t="s">
        <v>878</v>
      </c>
      <c r="C354" s="931" t="s">
        <v>1183</v>
      </c>
      <c r="D354" s="551"/>
      <c r="E354" s="676"/>
    </row>
    <row r="355" spans="1:5" ht="31.5">
      <c r="A355" s="159">
        <v>353</v>
      </c>
      <c r="B355" s="752" t="s">
        <v>881</v>
      </c>
      <c r="C355" s="931" t="s">
        <v>1183</v>
      </c>
      <c r="D355" s="551"/>
      <c r="E355" s="676"/>
    </row>
    <row r="356" spans="1:5" ht="32.25" thickBot="1">
      <c r="A356" s="160">
        <v>354</v>
      </c>
      <c r="B356" s="753" t="s">
        <v>882</v>
      </c>
      <c r="C356" s="932" t="s">
        <v>1183</v>
      </c>
      <c r="D356" s="551"/>
      <c r="E356" s="676"/>
    </row>
  </sheetData>
  <autoFilter ref="B1:C1" xr:uid="{00000000-0009-0000-0000-000008000000}"/>
  <dataConsolidate/>
  <mergeCells count="12">
    <mergeCell ref="A1:A2"/>
    <mergeCell ref="B195:C195"/>
    <mergeCell ref="B208:C208"/>
    <mergeCell ref="B255:C255"/>
    <mergeCell ref="B267:C267"/>
    <mergeCell ref="B349:C349"/>
    <mergeCell ref="B174:C174"/>
    <mergeCell ref="B2:C2"/>
    <mergeCell ref="B52:C52"/>
    <mergeCell ref="B99:C99"/>
    <mergeCell ref="B138:C138"/>
    <mergeCell ref="B153:C153"/>
  </mergeCells>
  <phoneticPr fontId="316" type="noConversion"/>
  <pageMargins left="0.25" right="0.25" top="0.75" bottom="0.75" header="0.3" footer="0.3"/>
  <pageSetup paperSize="9" scale="66" fitToHeight="0"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4468-F5B1-4272-BDCF-61C0BD72CF65}">
  <sheetPr codeName="Лист10">
    <tabColor indexed="52"/>
    <pageSetUpPr fitToPage="1"/>
  </sheetPr>
  <dimension ref="A1:F79"/>
  <sheetViews>
    <sheetView topLeftCell="A58" zoomScale="88" zoomScaleNormal="100" workbookViewId="0">
      <selection activeCell="J84" sqref="J84"/>
    </sheetView>
  </sheetViews>
  <sheetFormatPr defaultColWidth="10.125" defaultRowHeight="12.75"/>
  <cols>
    <col min="1" max="1" width="4.25" style="22" bestFit="1" customWidth="1"/>
    <col min="2" max="2" width="94.625" style="22" customWidth="1"/>
    <col min="3" max="3" width="30" style="894" customWidth="1"/>
    <col min="4" max="4" width="10.125" style="22"/>
    <col min="5" max="5" width="10.75" style="22" bestFit="1" customWidth="1"/>
    <col min="6" max="16384" width="10.125" style="22"/>
  </cols>
  <sheetData>
    <row r="1" spans="1:4" ht="15.75" customHeight="1">
      <c r="A1" s="1116" t="s">
        <v>119</v>
      </c>
      <c r="B1" s="1117"/>
      <c r="C1" s="1118"/>
    </row>
    <row r="2" spans="1:4" ht="15.75" customHeight="1">
      <c r="A2" s="1119"/>
      <c r="B2" s="1120"/>
      <c r="C2" s="1121"/>
    </row>
    <row r="3" spans="1:4" ht="15.75" customHeight="1">
      <c r="A3" s="1119"/>
      <c r="B3" s="1120"/>
      <c r="C3" s="1121"/>
    </row>
    <row r="4" spans="1:4" ht="15.75" customHeight="1">
      <c r="A4" s="1119"/>
      <c r="B4" s="1120"/>
      <c r="C4" s="1121"/>
    </row>
    <row r="5" spans="1:4" ht="15.75" customHeight="1">
      <c r="A5" s="1119"/>
      <c r="B5" s="1120"/>
      <c r="C5" s="1121"/>
    </row>
    <row r="6" spans="1:4" ht="15.75" customHeight="1">
      <c r="A6" s="1119"/>
      <c r="B6" s="1120"/>
      <c r="C6" s="1121"/>
    </row>
    <row r="7" spans="1:4" ht="15.75" customHeight="1">
      <c r="A7" s="1119"/>
      <c r="B7" s="1120"/>
      <c r="C7" s="1121"/>
    </row>
    <row r="8" spans="1:4" ht="19.5" customHeight="1">
      <c r="A8" s="1119"/>
      <c r="B8" s="1120"/>
      <c r="C8" s="1121"/>
    </row>
    <row r="9" spans="1:4" ht="186.75" customHeight="1" thickBot="1">
      <c r="A9" s="1122"/>
      <c r="B9" s="1123"/>
      <c r="C9" s="1124"/>
    </row>
    <row r="10" spans="1:4" ht="15.75">
      <c r="A10" s="1125" t="s">
        <v>798</v>
      </c>
      <c r="B10" s="1126"/>
      <c r="C10" s="1127"/>
    </row>
    <row r="11" spans="1:4" ht="13.7" customHeight="1" thickBot="1">
      <c r="A11" s="1128" t="s">
        <v>416</v>
      </c>
      <c r="B11" s="1129"/>
      <c r="C11" s="1130"/>
    </row>
    <row r="12" spans="1:4" s="107" customFormat="1" ht="32.25" thickBot="1">
      <c r="A12" s="105"/>
      <c r="B12" s="106" t="s">
        <v>117</v>
      </c>
      <c r="C12" s="882" t="s">
        <v>2136</v>
      </c>
    </row>
    <row r="13" spans="1:4" s="107" customFormat="1" ht="34.5" customHeight="1" thickBot="1">
      <c r="A13" s="1131" t="s">
        <v>797</v>
      </c>
      <c r="B13" s="1132"/>
      <c r="C13" s="1133"/>
    </row>
    <row r="14" spans="1:4" s="23" customFormat="1" ht="18.75" thickBot="1">
      <c r="A14" s="1134" t="s">
        <v>796</v>
      </c>
      <c r="B14" s="1135"/>
      <c r="C14" s="1136"/>
    </row>
    <row r="15" spans="1:4" s="23" customFormat="1" ht="18.75" thickBot="1">
      <c r="A15" s="1145" t="s">
        <v>2070</v>
      </c>
      <c r="B15" s="1146"/>
      <c r="C15" s="1147"/>
    </row>
    <row r="16" spans="1:4" s="23" customFormat="1" ht="18">
      <c r="A16" s="32">
        <v>1</v>
      </c>
      <c r="B16" s="583" t="s">
        <v>2071</v>
      </c>
      <c r="C16" s="883">
        <v>300.70326</v>
      </c>
      <c r="D16" s="257"/>
    </row>
    <row r="17" spans="1:4" s="23" customFormat="1" ht="18">
      <c r="A17" s="27">
        <v>2</v>
      </c>
      <c r="B17" s="584" t="s">
        <v>2072</v>
      </c>
      <c r="C17" s="884">
        <v>463.67180999999994</v>
      </c>
      <c r="D17" s="257"/>
    </row>
    <row r="18" spans="1:4" s="23" customFormat="1" ht="18">
      <c r="A18" s="27">
        <v>3</v>
      </c>
      <c r="B18" s="584" t="s">
        <v>2073</v>
      </c>
      <c r="C18" s="884">
        <v>712.85598000000005</v>
      </c>
      <c r="D18" s="257"/>
    </row>
    <row r="19" spans="1:4" s="23" customFormat="1" ht="18">
      <c r="A19" s="27">
        <v>4</v>
      </c>
      <c r="B19" s="584" t="s">
        <v>2074</v>
      </c>
      <c r="C19" s="884">
        <v>441.59219999999999</v>
      </c>
      <c r="D19" s="257"/>
    </row>
    <row r="20" spans="1:4" s="23" customFormat="1" ht="18">
      <c r="A20" s="27">
        <v>5</v>
      </c>
      <c r="B20" s="584" t="s">
        <v>2075</v>
      </c>
      <c r="C20" s="884">
        <v>685.51931999999999</v>
      </c>
      <c r="D20" s="257"/>
    </row>
    <row r="21" spans="1:4" s="23" customFormat="1" ht="18">
      <c r="A21" s="27">
        <v>6</v>
      </c>
      <c r="B21" s="584" t="s">
        <v>2076</v>
      </c>
      <c r="C21" s="884">
        <v>1059.8212799999999</v>
      </c>
      <c r="D21" s="257"/>
    </row>
    <row r="22" spans="1:4" s="23" customFormat="1" ht="18">
      <c r="A22" s="27">
        <v>7</v>
      </c>
      <c r="B22" s="584" t="s">
        <v>2077</v>
      </c>
      <c r="C22" s="884">
        <v>953.62886999999989</v>
      </c>
      <c r="D22" s="257"/>
    </row>
    <row r="23" spans="1:4" s="23" customFormat="1" ht="18">
      <c r="A23" s="27">
        <v>8</v>
      </c>
      <c r="B23" s="584" t="s">
        <v>2078</v>
      </c>
      <c r="C23" s="884">
        <v>1464.6141299999999</v>
      </c>
      <c r="D23" s="257"/>
    </row>
    <row r="24" spans="1:4" s="23" customFormat="1" ht="18">
      <c r="A24" s="27">
        <v>9</v>
      </c>
      <c r="B24" s="584" t="s">
        <v>2079</v>
      </c>
      <c r="C24" s="884">
        <v>755.9637899999999</v>
      </c>
      <c r="D24" s="257"/>
    </row>
    <row r="25" spans="1:4" s="23" customFormat="1" ht="18">
      <c r="A25" s="27">
        <v>10</v>
      </c>
      <c r="B25" s="584" t="s">
        <v>2080</v>
      </c>
      <c r="C25" s="884">
        <v>1179.68202</v>
      </c>
      <c r="D25" s="257"/>
    </row>
    <row r="26" spans="1:4" s="23" customFormat="1" ht="18">
      <c r="A26" s="27">
        <v>11</v>
      </c>
      <c r="B26" s="584" t="s">
        <v>2081</v>
      </c>
      <c r="C26" s="884">
        <v>1816.8364799999999</v>
      </c>
      <c r="D26" s="257"/>
    </row>
    <row r="27" spans="1:4" s="23" customFormat="1" ht="18">
      <c r="A27" s="27">
        <v>12</v>
      </c>
      <c r="B27" s="584" t="s">
        <v>2158</v>
      </c>
      <c r="C27" s="884">
        <v>2718.9462599999997</v>
      </c>
      <c r="D27" s="257"/>
    </row>
    <row r="28" spans="1:4" s="23" customFormat="1" ht="18">
      <c r="A28" s="27">
        <v>13</v>
      </c>
      <c r="B28" s="585" t="s">
        <v>2082</v>
      </c>
      <c r="C28" s="884">
        <v>653.97701999999992</v>
      </c>
      <c r="D28" s="257"/>
    </row>
    <row r="29" spans="1:4" s="23" customFormat="1" ht="18">
      <c r="A29" s="27">
        <v>14</v>
      </c>
      <c r="B29" s="585" t="s">
        <v>2083</v>
      </c>
      <c r="C29" s="884">
        <v>497.31692999999996</v>
      </c>
      <c r="D29" s="257"/>
    </row>
    <row r="30" spans="1:4" s="23" customFormat="1" ht="18">
      <c r="A30" s="27">
        <v>15</v>
      </c>
      <c r="B30" s="585" t="s">
        <v>2084</v>
      </c>
      <c r="C30" s="884">
        <v>740.19263999999987</v>
      </c>
      <c r="D30" s="257"/>
    </row>
    <row r="31" spans="1:4" s="23" customFormat="1" ht="18">
      <c r="A31" s="27">
        <v>16</v>
      </c>
      <c r="B31" s="585" t="s">
        <v>2085</v>
      </c>
      <c r="C31" s="884">
        <v>483.64859999999999</v>
      </c>
      <c r="D31" s="257"/>
    </row>
    <row r="32" spans="1:4" s="23" customFormat="1" ht="18">
      <c r="A32" s="27">
        <v>17</v>
      </c>
      <c r="B32" s="585" t="s">
        <v>2086</v>
      </c>
      <c r="C32" s="884">
        <v>732.83276999999998</v>
      </c>
      <c r="D32" s="257"/>
    </row>
    <row r="33" spans="1:5" s="23" customFormat="1" ht="18">
      <c r="A33" s="27">
        <v>18</v>
      </c>
      <c r="B33" s="585" t="s">
        <v>2087</v>
      </c>
      <c r="C33" s="884">
        <v>1091.36358</v>
      </c>
      <c r="D33" s="257"/>
    </row>
    <row r="34" spans="1:5" s="23" customFormat="1" ht="18">
      <c r="A34" s="27">
        <v>19</v>
      </c>
      <c r="B34" s="585" t="s">
        <v>2088</v>
      </c>
      <c r="C34" s="884">
        <v>967.29719999999998</v>
      </c>
      <c r="D34" s="257"/>
    </row>
    <row r="35" spans="1:5" s="23" customFormat="1" ht="18">
      <c r="A35" s="27">
        <v>20</v>
      </c>
      <c r="B35" s="585" t="s">
        <v>2089</v>
      </c>
      <c r="C35" s="884">
        <v>1305.8512199999998</v>
      </c>
      <c r="D35" s="257"/>
    </row>
    <row r="36" spans="1:5" s="23" customFormat="1" ht="18">
      <c r="A36" s="27">
        <v>21</v>
      </c>
      <c r="B36" s="585" t="s">
        <v>2090</v>
      </c>
      <c r="C36" s="884">
        <v>773.83775999999989</v>
      </c>
      <c r="D36" s="257"/>
    </row>
    <row r="37" spans="1:5" s="23" customFormat="1" ht="18">
      <c r="A37" s="27">
        <v>22</v>
      </c>
      <c r="B37" s="585" t="s">
        <v>2091</v>
      </c>
      <c r="C37" s="884">
        <v>1201.7616299999997</v>
      </c>
      <c r="D37" s="257"/>
    </row>
    <row r="38" spans="1:5" s="23" customFormat="1" ht="18">
      <c r="A38" s="27">
        <v>23</v>
      </c>
      <c r="B38" s="585" t="s">
        <v>2092</v>
      </c>
      <c r="C38" s="884">
        <v>1841.01891</v>
      </c>
      <c r="D38" s="257"/>
    </row>
    <row r="39" spans="1:5" s="23" customFormat="1" ht="18.75" thickBot="1">
      <c r="A39" s="17">
        <v>24</v>
      </c>
      <c r="B39" s="586" t="s">
        <v>2159</v>
      </c>
      <c r="C39" s="885">
        <v>2739.9744599999999</v>
      </c>
      <c r="D39" s="257"/>
    </row>
    <row r="40" spans="1:5" s="23" customFormat="1" ht="18.75" thickBot="1">
      <c r="A40" s="1143" t="s">
        <v>2093</v>
      </c>
      <c r="B40" s="1143"/>
      <c r="C40" s="1144"/>
      <c r="D40" s="257"/>
    </row>
    <row r="41" spans="1:5" s="23" customFormat="1" ht="18">
      <c r="A41" s="27">
        <v>10</v>
      </c>
      <c r="B41" s="585" t="s">
        <v>1116</v>
      </c>
      <c r="C41" s="884">
        <v>135.63189</v>
      </c>
      <c r="D41" s="257"/>
    </row>
    <row r="42" spans="1:5" s="23" customFormat="1" ht="18.75" thickBot="1">
      <c r="A42" s="754">
        <v>11</v>
      </c>
      <c r="B42" s="755" t="s">
        <v>1117</v>
      </c>
      <c r="C42" s="886">
        <v>151.40304</v>
      </c>
      <c r="D42" s="257"/>
    </row>
    <row r="43" spans="1:5" s="23" customFormat="1" ht="23.25" thickBot="1">
      <c r="A43" s="1141" t="s">
        <v>1833</v>
      </c>
      <c r="B43" s="1141"/>
      <c r="C43" s="1142"/>
      <c r="D43" s="257"/>
    </row>
    <row r="44" spans="1:5" s="23" customFormat="1" ht="18.75" thickBot="1">
      <c r="A44" s="1139" t="s">
        <v>796</v>
      </c>
      <c r="B44" s="1139"/>
      <c r="C44" s="1140"/>
      <c r="D44" s="257"/>
    </row>
    <row r="45" spans="1:5" s="23" customFormat="1" ht="18">
      <c r="A45" s="30">
        <v>1</v>
      </c>
      <c r="B45" s="587" t="s">
        <v>794</v>
      </c>
      <c r="C45" s="887">
        <v>519.39654000000007</v>
      </c>
      <c r="D45" s="257"/>
    </row>
    <row r="46" spans="1:5" s="23" customFormat="1" ht="18.75" thickBot="1">
      <c r="A46" s="754">
        <v>2</v>
      </c>
      <c r="B46" s="755" t="s">
        <v>795</v>
      </c>
      <c r="C46" s="887">
        <v>698.13623999999993</v>
      </c>
      <c r="D46" s="257"/>
    </row>
    <row r="47" spans="1:5" s="23" customFormat="1" ht="21.2" customHeight="1" thickBot="1">
      <c r="A47" s="1137" t="s">
        <v>213</v>
      </c>
      <c r="B47" s="1137"/>
      <c r="C47" s="1138"/>
      <c r="D47" s="257"/>
    </row>
    <row r="48" spans="1:5" ht="18">
      <c r="A48" s="30">
        <v>1</v>
      </c>
      <c r="B48" s="588" t="s">
        <v>2156</v>
      </c>
      <c r="C48" s="887">
        <v>376.40478000000002</v>
      </c>
      <c r="D48" s="257"/>
      <c r="E48" s="23"/>
    </row>
    <row r="49" spans="1:6" ht="18.75" thickBot="1">
      <c r="A49" s="17">
        <v>2</v>
      </c>
      <c r="B49" s="589" t="s">
        <v>2157</v>
      </c>
      <c r="C49" s="887">
        <v>261.80108999999999</v>
      </c>
      <c r="D49" s="257"/>
      <c r="E49" s="23"/>
    </row>
    <row r="50" spans="1:6" ht="30.75" customHeight="1" thickBot="1">
      <c r="A50" s="1110" t="s">
        <v>1834</v>
      </c>
      <c r="B50" s="1111"/>
      <c r="C50" s="1112"/>
      <c r="D50" s="257"/>
      <c r="E50" s="23"/>
    </row>
    <row r="51" spans="1:6" s="110" customFormat="1" ht="32.25" thickBot="1">
      <c r="A51" s="108" t="s">
        <v>116</v>
      </c>
      <c r="B51" s="109" t="s">
        <v>117</v>
      </c>
      <c r="C51" s="888" t="s">
        <v>2136</v>
      </c>
      <c r="D51" s="257"/>
      <c r="E51" s="23"/>
    </row>
    <row r="52" spans="1:6" ht="31.5">
      <c r="A52" s="32">
        <v>1</v>
      </c>
      <c r="B52" s="590" t="s">
        <v>2149</v>
      </c>
      <c r="C52" s="889">
        <v>338.55401999999998</v>
      </c>
      <c r="D52" s="257"/>
      <c r="E52" s="23"/>
      <c r="F52" s="525"/>
    </row>
    <row r="53" spans="1:6" ht="31.5">
      <c r="A53" s="27">
        <v>2</v>
      </c>
      <c r="B53" s="591" t="s">
        <v>2150</v>
      </c>
      <c r="C53" s="890">
        <v>493.11129</v>
      </c>
      <c r="D53" s="257"/>
      <c r="E53" s="23"/>
      <c r="F53" s="525"/>
    </row>
    <row r="54" spans="1:6" ht="31.5">
      <c r="A54" s="27">
        <v>3</v>
      </c>
      <c r="B54" s="592" t="s">
        <v>2151</v>
      </c>
      <c r="C54" s="891">
        <v>702.34187999999995</v>
      </c>
      <c r="D54" s="257"/>
      <c r="E54" s="23"/>
      <c r="F54" s="525"/>
    </row>
    <row r="55" spans="1:6" ht="31.5">
      <c r="A55" s="27">
        <v>4</v>
      </c>
      <c r="B55" s="591" t="s">
        <v>2152</v>
      </c>
      <c r="C55" s="891">
        <v>1009.3535999999999</v>
      </c>
      <c r="D55" s="257"/>
      <c r="E55" s="23"/>
      <c r="F55" s="525"/>
    </row>
    <row r="56" spans="1:6" ht="31.5">
      <c r="A56" s="27">
        <v>5</v>
      </c>
      <c r="B56" s="592" t="s">
        <v>2153</v>
      </c>
      <c r="C56" s="891">
        <v>1303.7483999999999</v>
      </c>
      <c r="D56" s="257"/>
      <c r="E56" s="23"/>
      <c r="F56" s="525"/>
    </row>
    <row r="57" spans="1:6" ht="31.5">
      <c r="A57" s="27">
        <v>6</v>
      </c>
      <c r="B57" s="592" t="s">
        <v>2154</v>
      </c>
      <c r="C57" s="891">
        <v>1773.72867</v>
      </c>
      <c r="D57" s="257"/>
      <c r="E57" s="23"/>
      <c r="F57" s="525"/>
    </row>
    <row r="58" spans="1:6" ht="31.5">
      <c r="A58" s="27">
        <v>7</v>
      </c>
      <c r="B58" s="592" t="s">
        <v>2155</v>
      </c>
      <c r="C58" s="891">
        <v>2502.3557999999998</v>
      </c>
      <c r="D58" s="257"/>
      <c r="E58" s="23"/>
      <c r="F58" s="525"/>
    </row>
    <row r="59" spans="1:6" ht="31.5">
      <c r="A59" s="27">
        <v>8</v>
      </c>
      <c r="B59" s="592" t="s">
        <v>2137</v>
      </c>
      <c r="C59" s="891">
        <v>3417.0824999999995</v>
      </c>
      <c r="D59" s="257"/>
      <c r="E59" s="23"/>
      <c r="F59" s="525"/>
    </row>
    <row r="60" spans="1:6" ht="31.5">
      <c r="A60" s="27">
        <v>9</v>
      </c>
      <c r="B60" s="592" t="s">
        <v>2138</v>
      </c>
      <c r="C60" s="891">
        <v>4189.8688499999989</v>
      </c>
      <c r="D60" s="257"/>
      <c r="E60" s="23"/>
      <c r="F60" s="525"/>
    </row>
    <row r="61" spans="1:6" ht="31.5">
      <c r="A61" s="27">
        <v>11</v>
      </c>
      <c r="B61" s="593" t="s">
        <v>2139</v>
      </c>
      <c r="C61" s="890">
        <v>414.25554</v>
      </c>
      <c r="D61" s="257"/>
      <c r="E61" s="23"/>
      <c r="F61" s="525"/>
    </row>
    <row r="62" spans="1:6" ht="31.5">
      <c r="A62" s="27">
        <v>12</v>
      </c>
      <c r="B62" s="593" t="s">
        <v>2140</v>
      </c>
      <c r="C62" s="890">
        <v>523.60217999999998</v>
      </c>
      <c r="D62" s="257"/>
      <c r="E62" s="23"/>
      <c r="F62" s="525"/>
    </row>
    <row r="63" spans="1:6" ht="31.5">
      <c r="A63" s="27">
        <v>13</v>
      </c>
      <c r="B63" s="593" t="s">
        <v>2141</v>
      </c>
      <c r="C63" s="890">
        <v>712.85598000000005</v>
      </c>
      <c r="D63" s="257"/>
      <c r="E63" s="23"/>
      <c r="F63" s="525"/>
    </row>
    <row r="64" spans="1:6" ht="31.5">
      <c r="A64" s="27">
        <v>14</v>
      </c>
      <c r="B64" s="593" t="s">
        <v>2142</v>
      </c>
      <c r="C64" s="890">
        <v>953.62886999999989</v>
      </c>
      <c r="D64" s="257"/>
      <c r="E64" s="23"/>
      <c r="F64" s="525"/>
    </row>
    <row r="65" spans="1:6" ht="31.5">
      <c r="A65" s="27">
        <v>15</v>
      </c>
      <c r="B65" s="756" t="s">
        <v>2143</v>
      </c>
      <c r="C65" s="892">
        <v>1236.4581599999999</v>
      </c>
      <c r="D65" s="257"/>
      <c r="E65" s="23"/>
      <c r="F65" s="525"/>
    </row>
    <row r="66" spans="1:6" ht="31.5">
      <c r="A66" s="27">
        <v>16</v>
      </c>
      <c r="B66" s="594" t="s">
        <v>2144</v>
      </c>
      <c r="C66" s="892">
        <v>507.2632686</v>
      </c>
      <c r="D66" s="257"/>
      <c r="E66" s="23"/>
      <c r="F66" s="525"/>
    </row>
    <row r="67" spans="1:6" ht="31.5">
      <c r="A67" s="27">
        <v>17</v>
      </c>
      <c r="B67" s="594" t="s">
        <v>2145</v>
      </c>
      <c r="C67" s="892">
        <v>630.59366160000002</v>
      </c>
      <c r="D67" s="257"/>
      <c r="E67" s="23"/>
      <c r="F67" s="525"/>
    </row>
    <row r="68" spans="1:6" ht="31.5">
      <c r="A68" s="27">
        <v>18</v>
      </c>
      <c r="B68" s="594" t="s">
        <v>2146</v>
      </c>
      <c r="C68" s="892">
        <v>836.50179600000001</v>
      </c>
      <c r="D68" s="257"/>
      <c r="E68" s="23"/>
      <c r="F68" s="525"/>
    </row>
    <row r="69" spans="1:6" ht="31.5">
      <c r="A69" s="27">
        <v>19</v>
      </c>
      <c r="B69" s="594" t="s">
        <v>2147</v>
      </c>
      <c r="C69" s="892">
        <v>1081.0177056</v>
      </c>
      <c r="D69" s="257"/>
      <c r="E69" s="23"/>
      <c r="F69" s="525"/>
    </row>
    <row r="70" spans="1:6" ht="32.25" thickBot="1">
      <c r="A70" s="754">
        <v>20</v>
      </c>
      <c r="B70" s="757" t="s">
        <v>2148</v>
      </c>
      <c r="C70" s="892">
        <v>1390.9523454</v>
      </c>
      <c r="D70" s="257"/>
      <c r="E70" s="23"/>
      <c r="F70" s="525"/>
    </row>
    <row r="71" spans="1:6" ht="23.25" thickBot="1">
      <c r="A71" s="1113" t="s">
        <v>1840</v>
      </c>
      <c r="B71" s="1114"/>
      <c r="C71" s="1115"/>
      <c r="D71" s="257"/>
      <c r="E71" s="23"/>
    </row>
    <row r="72" spans="1:6" ht="32.25" thickBot="1">
      <c r="A72" s="487" t="s">
        <v>116</v>
      </c>
      <c r="B72" s="488" t="s">
        <v>117</v>
      </c>
      <c r="C72" s="893" t="s">
        <v>2136</v>
      </c>
      <c r="D72" s="257"/>
      <c r="E72" s="23"/>
    </row>
    <row r="73" spans="1:6" ht="18.75">
      <c r="A73" s="32">
        <v>1</v>
      </c>
      <c r="B73" s="489" t="s">
        <v>1835</v>
      </c>
      <c r="C73" s="883">
        <v>412.88870699999995</v>
      </c>
      <c r="D73" s="257"/>
      <c r="E73" s="23"/>
    </row>
    <row r="74" spans="1:6" ht="18.75">
      <c r="A74" s="27">
        <v>2</v>
      </c>
      <c r="B74" s="490" t="s">
        <v>1836</v>
      </c>
      <c r="C74" s="884">
        <v>552.30567299999996</v>
      </c>
      <c r="D74" s="257"/>
      <c r="E74" s="23"/>
    </row>
    <row r="75" spans="1:6" ht="18.75">
      <c r="A75" s="27">
        <v>3</v>
      </c>
      <c r="B75" s="490" t="s">
        <v>1837</v>
      </c>
      <c r="C75" s="884">
        <v>772.15550399999995</v>
      </c>
      <c r="D75" s="257"/>
      <c r="E75" s="23"/>
    </row>
    <row r="76" spans="1:6" ht="18.75">
      <c r="A76" s="27">
        <v>4</v>
      </c>
      <c r="B76" s="490" t="s">
        <v>1838</v>
      </c>
      <c r="C76" s="884">
        <v>1024.1784809999999</v>
      </c>
      <c r="D76" s="257"/>
      <c r="E76" s="23"/>
    </row>
    <row r="77" spans="1:6" ht="19.5" thickBot="1">
      <c r="A77" s="17">
        <v>5</v>
      </c>
      <c r="B77" s="581" t="s">
        <v>1839</v>
      </c>
      <c r="C77" s="885">
        <v>1361.9965140000002</v>
      </c>
      <c r="D77" s="257"/>
      <c r="E77" s="23"/>
    </row>
    <row r="78" spans="1:6" ht="16.5" customHeight="1" thickBot="1">
      <c r="A78" s="1104" t="s">
        <v>118</v>
      </c>
      <c r="B78" s="1105"/>
      <c r="C78" s="1106"/>
    </row>
    <row r="79" spans="1:6" ht="19.5" thickBot="1">
      <c r="A79" s="1107" t="s">
        <v>884</v>
      </c>
      <c r="B79" s="1108"/>
      <c r="C79" s="1109"/>
    </row>
  </sheetData>
  <mergeCells count="14">
    <mergeCell ref="A78:C78"/>
    <mergeCell ref="A79:C79"/>
    <mergeCell ref="A50:C50"/>
    <mergeCell ref="A71:C71"/>
    <mergeCell ref="A1:C9"/>
    <mergeCell ref="A10:C10"/>
    <mergeCell ref="A11:C11"/>
    <mergeCell ref="A13:C13"/>
    <mergeCell ref="A14:C14"/>
    <mergeCell ref="A47:C47"/>
    <mergeCell ref="A44:C44"/>
    <mergeCell ref="A43:C43"/>
    <mergeCell ref="A40:C40"/>
    <mergeCell ref="A15:C15"/>
  </mergeCells>
  <phoneticPr fontId="316" type="noConversion"/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32</vt:i4>
      </vt:variant>
    </vt:vector>
  </HeadingPairs>
  <TitlesOfParts>
    <vt:vector size="32" baseType="lpstr">
      <vt:lpstr>Оптические патчкорды</vt:lpstr>
      <vt:lpstr>Телеком Аксессуары</vt:lpstr>
      <vt:lpstr>Кроссы FDF SM</vt:lpstr>
      <vt:lpstr>Кроссы FDF ОМ1-ОМ2</vt:lpstr>
      <vt:lpstr>Кроссы FDF OM3</vt:lpstr>
      <vt:lpstr>Кроссы FDF OM4</vt:lpstr>
      <vt:lpstr>Кроссы ОРП-32</vt:lpstr>
      <vt:lpstr>Оптический кабель</vt:lpstr>
      <vt:lpstr>Эл.Провода</vt:lpstr>
      <vt:lpstr>Телефонный кабель</vt:lpstr>
      <vt:lpstr>Интерфейсный кабель</vt:lpstr>
      <vt:lpstr>Арматура для СИП и Аксессуары</vt:lpstr>
      <vt:lpstr>Арматура для ВОЛС</vt:lpstr>
      <vt:lpstr>Боксы FTTH ОРК</vt:lpstr>
      <vt:lpstr>Муфты,код, маркер</vt:lpstr>
      <vt:lpstr>Шкафы и Аксессуары</vt:lpstr>
      <vt:lpstr>Аксессуары для LAN и СКС </vt:lpstr>
      <vt:lpstr>Lan кабель COMTEQ</vt:lpstr>
      <vt:lpstr>Lan кабель OK-WIRE</vt:lpstr>
      <vt:lpstr>LAN-патчкорды</vt:lpstr>
      <vt:lpstr>SFP,SFP+,QSFP, QSFP28 и AOC-DAC</vt:lpstr>
      <vt:lpstr>Медиаконвертеры и коммутаторы</vt:lpstr>
      <vt:lpstr>Точки доступа-Маршрутизаторы</vt:lpstr>
      <vt:lpstr>Оборудование GPON</vt:lpstr>
      <vt:lpstr>Сварочное оборуд.-Рефлек. ВОЛС</vt:lpstr>
      <vt:lpstr>Инструменты для ВОК и СКС</vt:lpstr>
      <vt:lpstr>Инструменты HARDEN</vt:lpstr>
      <vt:lpstr>Розетки, выключатели</vt:lpstr>
      <vt:lpstr>Автоматы-Щиты</vt:lpstr>
      <vt:lpstr>Аксессуары ПК</vt:lpstr>
      <vt:lpstr>Лампочки LED </vt:lpstr>
      <vt:lpstr>ПАЛАТКИ </vt:lpstr>
    </vt:vector>
  </TitlesOfParts>
  <Company>Go ... yourself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K</dc:creator>
  <cp:lastModifiedBy>OK</cp:lastModifiedBy>
  <cp:lastPrinted>2024-01-17T09:04:50Z</cp:lastPrinted>
  <dcterms:created xsi:type="dcterms:W3CDTF">2012-11-07T04:55:50Z</dcterms:created>
  <dcterms:modified xsi:type="dcterms:W3CDTF">2026-01-06T06:34:10Z</dcterms:modified>
</cp:coreProperties>
</file>